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桌面\WP and SR\"/>
    </mc:Choice>
  </mc:AlternateContent>
  <xr:revisionPtr revIDLastSave="0" documentId="13_ncr:1_{F955D54F-2E04-4871-A86D-42AD8AB8CDC6}" xr6:coauthVersionLast="36" xr6:coauthVersionMax="36" xr10:uidLastSave="{00000000-0000-0000-0000-000000000000}"/>
  <bookViews>
    <workbookView xWindow="0" yWindow="0" windowWidth="22500" windowHeight="10725" xr2:uid="{FD0D1E96-6DAA-480D-BDD8-C9FC8426FD4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9680566-A1C8-4FA4-8695-54532568A9C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2438B5-D46C-4017-91DC-4F195BDB4C5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F34D899-252D-4067-9F0B-07084B82D117}">
      <text>
        <r>
          <rPr>
            <sz val="9"/>
            <color indexed="81"/>
            <rFont val="Tahoma"/>
            <family val="2"/>
          </rPr>
          <t>Set to Y if the WP item represents a new 
test case that will be specified in RAN5 test specifications as an executable test case else leave blank.</t>
        </r>
      </text>
    </comment>
    <comment ref="K6" authorId="0" shapeId="0" xr:uid="{56B6FBDD-D55E-4D8D-A146-CFBF97890EB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<sst xmlns="http://schemas.openxmlformats.org/spreadsheetml/2006/main" count="905" uniqueCount="326">
  <si>
    <t>WP Title:</t>
  </si>
  <si>
    <t>UE Conformance - Introduction of FR2 FWA UE with maximum TRP of 23dBm for band n257 and n258</t>
    <phoneticPr fontId="5"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</si>
  <si>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</si>
  <si>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</si>
  <si>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</si>
  <si>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</si>
  <si>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5"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</si>
  <si>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</si>
  <si>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5" type="noConversion"/>
  </si>
  <si>
    <t>WP Resp:</t>
  </si>
  <si>
    <t>Xuesong Wang</t>
    <phoneticPr fontId="5" type="noConversion"/>
  </si>
  <si>
    <t>cedar.wang@hisilicon.com</t>
    <phoneticPr fontId="5" type="noConversion"/>
  </si>
  <si>
    <t>WP item completion</t>
  </si>
  <si>
    <t>TS Resp:</t>
  </si>
  <si>
    <t>N/A</t>
    <phoneticPr fontId="5"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</si>
  <si>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</si>
  <si>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</si>
  <si>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</si>
  <si>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</si>
  <si>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</si>
  <si>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</si>
  <si>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</si>
  <si>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</si>
  <si>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</si>
  <si>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</si>
  <si>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</si>
  <si>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</si>
  <si>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</si>
  <si>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</si>
  <si>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</si>
  <si>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</si>
  <si>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</si>
  <si>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phoneticPr fontId="5" type="noConversion"/>
  </si>
  <si>
    <t>A.4.3</t>
  </si>
  <si>
    <t>Baseline Implementation Capabilities</t>
  </si>
  <si>
    <t>38.508-2</t>
  </si>
  <si>
    <t>A.4.3.1</t>
  </si>
  <si>
    <t>RF Baseline Implementation Capabilities</t>
  </si>
  <si>
    <t>Introducing PICS for PC5 for n257 and n258</t>
    <phoneticPr fontId="5" type="noConversion"/>
  </si>
  <si>
    <t>TBD</t>
  </si>
  <si>
    <t>A.4.3.9</t>
    <phoneticPr fontId="5" type="noConversion"/>
  </si>
  <si>
    <t>Optional vendor declaration for PC5 antenna array configura</t>
    <phoneticPr fontId="5" type="noConversion"/>
  </si>
  <si>
    <t>NR RF/RRM</t>
  </si>
  <si>
    <t>TS 38.521-2: FR2 RF test cases - Common parts (general clauses, Annexes)</t>
  </si>
  <si>
    <t>38.521-2 Annex</t>
    <phoneticPr fontId="5" type="noConversion"/>
  </si>
  <si>
    <t>F.1.2/F.1.3</t>
    <phoneticPr fontId="5" type="noConversion"/>
  </si>
  <si>
    <t>Measurement of receiver</t>
  </si>
  <si>
    <t>Updating MU/TT analysis for PC5</t>
    <phoneticPr fontId="5" type="noConversion"/>
  </si>
  <si>
    <t>Keysight</t>
    <phoneticPr fontId="5" type="noConversion"/>
  </si>
  <si>
    <t>R5-231775
R5-235746
R5-243722
R5-245927
R5-246241</t>
    <phoneticPr fontId="5" type="noConversion"/>
  </si>
  <si>
    <t>F.3.2/F.3.3</t>
    <phoneticPr fontId="5" type="noConversion"/>
  </si>
  <si>
    <t>R5-231775
R5-235746
R5-243722
R5-245927</t>
    <phoneticPr fontId="5" type="noConversion"/>
  </si>
  <si>
    <t>M.2</t>
    <phoneticPr fontId="5" type="noConversion"/>
  </si>
  <si>
    <t>Beam Peak Search Grid</t>
  </si>
  <si>
    <t xml:space="preserve">Define PC5 measurement grids </t>
  </si>
  <si>
    <t>R5-231776</t>
    <phoneticPr fontId="5" type="noConversion"/>
  </si>
  <si>
    <t>M.3</t>
    <phoneticPr fontId="5" type="noConversion"/>
  </si>
  <si>
    <t>Spherical Coverage Grid</t>
  </si>
  <si>
    <t>M.4</t>
    <phoneticPr fontId="5" type="noConversion"/>
  </si>
  <si>
    <t>TRP Measurement Grid</t>
  </si>
  <si>
    <t>TS 38.521-2: FR2 RF test cases - Tx</t>
  </si>
  <si>
    <t>38.521-2 Tx</t>
  </si>
  <si>
    <t>Transmit power</t>
    <phoneticPr fontId="5" type="noConversion"/>
  </si>
  <si>
    <t>6.2.1.0</t>
    <phoneticPr fontId="5" type="noConversion"/>
  </si>
  <si>
    <t>General</t>
  </si>
  <si>
    <t>Updating Table 6.2.1.0-1 for PC5</t>
    <phoneticPr fontId="5" type="noConversion"/>
  </si>
  <si>
    <t>6.2.1.1</t>
  </si>
  <si>
    <t>UE maximum output power - EIRP and TRP</t>
  </si>
  <si>
    <t>Updating minumum requirement and testing requirements for PC5</t>
    <phoneticPr fontId="5" type="noConversion"/>
  </si>
  <si>
    <t>R5-233631</t>
  </si>
  <si>
    <t>6.2.1.2</t>
    <phoneticPr fontId="5" type="noConversion"/>
  </si>
  <si>
    <t>UE maximum output power - Spherical coverage</t>
  </si>
  <si>
    <t>Updating test case for PC5</t>
    <phoneticPr fontId="5" type="noConversion"/>
  </si>
  <si>
    <t>6.2.2</t>
    <phoneticPr fontId="5" type="noConversion"/>
  </si>
  <si>
    <t>UE maximum output power reduction</t>
  </si>
  <si>
    <t>R5-235746</t>
    <phoneticPr fontId="5" type="noConversion"/>
  </si>
  <si>
    <t>6.2.3</t>
    <phoneticPr fontId="5" type="noConversion"/>
  </si>
  <si>
    <t>UE maximum output power with additional requirements</t>
  </si>
  <si>
    <t>Updating minimum requirement and test requirement for PC5 for NS_202, NS_203</t>
    <phoneticPr fontId="5" type="noConversion"/>
  </si>
  <si>
    <t>R5-243721</t>
    <phoneticPr fontId="5" type="noConversion"/>
  </si>
  <si>
    <t>6.2A</t>
  </si>
  <si>
    <t>Transmit power for CA</t>
  </si>
  <si>
    <t>6.2A.2.0</t>
  </si>
  <si>
    <t>Minimum conformance requirements</t>
  </si>
  <si>
    <t>Adding minimum requirements for PC5</t>
    <phoneticPr fontId="5" type="noConversion"/>
  </si>
  <si>
    <t>R5-246239</t>
  </si>
  <si>
    <t>6.2A.2.1</t>
  </si>
  <si>
    <t>UE maximum output power reduction for CA (2UL CA)</t>
  </si>
  <si>
    <t>Updating test configuration and test requriement for PC5</t>
    <phoneticPr fontId="5" type="noConversion"/>
  </si>
  <si>
    <t>6.2A.3.0</t>
  </si>
  <si>
    <t>Adding minimum requirements for PC5 for  NS_202, NS_203</t>
    <phoneticPr fontId="5" type="noConversion"/>
  </si>
  <si>
    <t>NS_203 completed for PC5, NS_202 FFS for PC5</t>
    <phoneticPr fontId="5" type="noConversion"/>
  </si>
  <si>
    <t>6.2A.3.1</t>
  </si>
  <si>
    <t>UE maximum output power with additional requirements for CA (2UL CA)</t>
  </si>
  <si>
    <t>Updating test case for PC5 for NS_202, NS_203</t>
    <phoneticPr fontId="5" type="noConversion"/>
  </si>
  <si>
    <t>6.2D</t>
  </si>
  <si>
    <t>Transmit power for UL MIMO</t>
  </si>
  <si>
    <t>6.2D.1.1</t>
  </si>
  <si>
    <t>UE maximum output power - EIRP and TRP for UL MIMO</t>
  </si>
  <si>
    <t>Updating minimum requirement and test requirement for PC5</t>
    <phoneticPr fontId="5" type="noConversion"/>
  </si>
  <si>
    <t>6.2D.1.2</t>
  </si>
  <si>
    <t>UE maximum output power - Spherical coverage for UL MIMO</t>
  </si>
  <si>
    <t>Updating test requirement for PC5</t>
    <phoneticPr fontId="5" type="noConversion"/>
  </si>
  <si>
    <t>6.2D.2</t>
  </si>
  <si>
    <t>UE maximum output power reduction for UL MIMO</t>
  </si>
  <si>
    <t>R5-247852</t>
  </si>
  <si>
    <t>6.2D.3</t>
  </si>
  <si>
    <t>UE maximum output power with additional requirements for UL MIMO</t>
  </si>
  <si>
    <t>Updating minimum requirements for PC5</t>
    <phoneticPr fontId="5" type="noConversion"/>
  </si>
  <si>
    <t>Output power dynamics</t>
  </si>
  <si>
    <t>6.3.1</t>
  </si>
  <si>
    <t>Minimum output power</t>
  </si>
  <si>
    <t>6.3.2</t>
  </si>
  <si>
    <t>Transmit OFF power</t>
  </si>
  <si>
    <t>6.3A</t>
  </si>
  <si>
    <t>Output power dynamics for CA</t>
  </si>
  <si>
    <t>6.3A.1.0</t>
  </si>
  <si>
    <t>Updating minimum requirement for PC5</t>
    <phoneticPr fontId="5" type="noConversion"/>
  </si>
  <si>
    <t>6.3A.1.1</t>
  </si>
  <si>
    <t>Minimum output power for CA (2UL CA)</t>
  </si>
  <si>
    <t>Transmit signal quality</t>
  </si>
  <si>
    <t>6.4.2.1</t>
  </si>
  <si>
    <t>Error vector magnitude</t>
  </si>
  <si>
    <t>R5-245926</t>
    <phoneticPr fontId="5" type="noConversion"/>
  </si>
  <si>
    <t>6.4.2.2</t>
  </si>
  <si>
    <t>Carrier leakage</t>
  </si>
  <si>
    <t>Ericsson</t>
    <phoneticPr fontId="5" type="noConversion"/>
  </si>
  <si>
    <t>R5-253456</t>
    <phoneticPr fontId="5" type="noConversion"/>
  </si>
  <si>
    <t>Editor’s note: The following aspects are either missing or not yet determined:
-Measurement Uncertainty and Test Tolerance are FFS for PC5</t>
    <phoneticPr fontId="5" type="noConversion"/>
  </si>
  <si>
    <t>6.4.2.3</t>
  </si>
  <si>
    <t>In-band emissions</t>
  </si>
  <si>
    <t>R5-253457</t>
    <phoneticPr fontId="5" type="noConversion"/>
  </si>
  <si>
    <t>Editor’s note: This clause is incomplete. The following aspects are either missing or not yet determined:
- Measurement Uncertainty and Test Tolerance are FFS.
- Testing of the general in-band emission requirement and if yes at which UE Tx power level and with which relaxation applied to the requirement is FFS.</t>
    <phoneticPr fontId="5" type="noConversion"/>
  </si>
  <si>
    <t>6.4A</t>
  </si>
  <si>
    <t>Transmit signal quality for CA</t>
  </si>
  <si>
    <t>6.4A.2.2.0</t>
  </si>
  <si>
    <t>R5-253458</t>
    <phoneticPr fontId="5" type="noConversion"/>
  </si>
  <si>
    <t>6.4A.2.2.1</t>
  </si>
  <si>
    <t>Carrier leakage for CA (2UL CA)</t>
  </si>
  <si>
    <t>R5-252344</t>
    <phoneticPr fontId="5" type="noConversion"/>
  </si>
  <si>
    <t>Editor’s note: This clause is incomplete. The following aspects are either missing or not yet determined:
-This test is incomplete due to lack of RRC framework for LO position retrieval.
- Power window is TBD for power class 1, 2,and 5.
-Measurement Uncertainties and Test Tolerances for intra-band contiguous CA is TBD.</t>
    <phoneticPr fontId="5" type="noConversion"/>
  </si>
  <si>
    <t>6.4A.2.3.0</t>
  </si>
  <si>
    <t>R5-253459</t>
    <phoneticPr fontId="5" type="noConversion"/>
  </si>
  <si>
    <t>6.4A.2.3.1</t>
  </si>
  <si>
    <t>In-band emissions for CA (2UL CA)</t>
  </si>
  <si>
    <t>R5-253460</t>
    <phoneticPr fontId="5" type="noConversion"/>
  </si>
  <si>
    <t>Editor’s note: This clause is incomplete. The following aspects are either missing or not yet determined:
-The test procedure is incomplete due to that power window for CA is TBD
-Measurement Uncertainty and Test Tolerance are FFS.
-Testing of the general in-band emission requirement and if yes at which UE Tx power level and with which relaxation applied to the requirement is FFS.
-TP analysis is FFS</t>
    <phoneticPr fontId="5" type="noConversion"/>
  </si>
  <si>
    <t>Output RF spectrum emissions</t>
  </si>
  <si>
    <t>6.5.1</t>
    <phoneticPr fontId="5" type="noConversion"/>
  </si>
  <si>
    <t>Occupied bandwidth</t>
  </si>
  <si>
    <t>6.5.2.1</t>
    <phoneticPr fontId="5" type="noConversion"/>
  </si>
  <si>
    <t>Spectrum Emission Mask</t>
  </si>
  <si>
    <t>6.5.2.3</t>
    <phoneticPr fontId="5" type="noConversion"/>
  </si>
  <si>
    <t>Adjacent channel leakage ratio</t>
  </si>
  <si>
    <t>6.5.3.1</t>
    <phoneticPr fontId="5" type="noConversion"/>
  </si>
  <si>
    <t>Transmitter Spurious emissions</t>
  </si>
  <si>
    <t>R5-243721
R5-245926</t>
    <phoneticPr fontId="5" type="noConversion"/>
  </si>
  <si>
    <t>6.5.3.2</t>
    <phoneticPr fontId="5" type="noConversion"/>
  </si>
  <si>
    <t>Spurious emission band UE co-existence</t>
  </si>
  <si>
    <t>6.5.3.3</t>
    <phoneticPr fontId="5" type="noConversion"/>
  </si>
  <si>
    <t>Additional spurious emissions</t>
  </si>
  <si>
    <t>Beam correspondence</t>
  </si>
  <si>
    <t>6.6.1</t>
  </si>
  <si>
    <t>Beam correspondence - EIRP</t>
  </si>
  <si>
    <t>TS 38.521-2: FR2 RF test cases - Rx</t>
  </si>
  <si>
    <t>38.521-2 Rx</t>
    <phoneticPr fontId="5" type="noConversion"/>
  </si>
  <si>
    <t>Reference sensitivity</t>
  </si>
  <si>
    <t>38.521-2 Rx</t>
  </si>
  <si>
    <t>7.3.2</t>
  </si>
  <si>
    <t>Reference sensitivity power level</t>
  </si>
  <si>
    <t>R5-231775</t>
    <phoneticPr fontId="5" type="noConversion"/>
  </si>
  <si>
    <t>7.3.4</t>
  </si>
  <si>
    <t>EIS spherical coverage</t>
  </si>
  <si>
    <t>R5-231775</t>
  </si>
  <si>
    <t>Adjacent channel selectivity</t>
  </si>
  <si>
    <t>R5-236061</t>
    <phoneticPr fontId="5" type="noConversion"/>
  </si>
  <si>
    <t>7.6.2</t>
  </si>
  <si>
    <t>In-band blocking</t>
  </si>
  <si>
    <t>Spurious emissions</t>
  </si>
  <si>
    <t>R5-242267
R5-244165</t>
    <phoneticPr fontId="5" type="noConversion"/>
  </si>
  <si>
    <t>TS 38.521-4: Demod/CSI reporting test cases</t>
  </si>
  <si>
    <t>38.521-4</t>
  </si>
  <si>
    <t>4.5.3</t>
  </si>
  <si>
    <t>Noc</t>
  </si>
  <si>
    <t>38.521-4</t>
    <phoneticPr fontId="5" type="noConversion"/>
  </si>
  <si>
    <t>4.5.3.2</t>
  </si>
  <si>
    <t>Noc for NR operating bands in FR2</t>
  </si>
  <si>
    <t>Updating Table 4.5.3.2-1 for PC5</t>
    <phoneticPr fontId="5" type="noConversion"/>
  </si>
  <si>
    <t>TS 38.522: Applicability for RF, Demod/CSI reporting and RRM test cases</t>
  </si>
  <si>
    <t>Recommended test case applicability</t>
  </si>
  <si>
    <t>Test case conditions and selection criteria</t>
  </si>
  <si>
    <t>Add new ICS statements for PC5 if needed</t>
    <phoneticPr fontId="5" type="noConversion"/>
  </si>
  <si>
    <t>4.1.2</t>
  </si>
  <si>
    <t>FR2 standalone conformance test cases</t>
  </si>
  <si>
    <t>Updating testing selection criteria for PC5</t>
    <phoneticPr fontId="5" type="noConversion"/>
  </si>
  <si>
    <t>RRM conformance test cases</t>
  </si>
  <si>
    <t>TS 38.533: RRM test cases</t>
  </si>
  <si>
    <t>3A.4</t>
  </si>
  <si>
    <t>NR band groups</t>
  </si>
  <si>
    <t>3A.4.2</t>
  </si>
  <si>
    <t>NR operating bands in FR2</t>
  </si>
  <si>
    <t>Updating for n257, n258 for PC5</t>
    <phoneticPr fontId="5" type="noConversion"/>
  </si>
  <si>
    <t>A.9</t>
  </si>
  <si>
    <t>Angle of Arrival (AoA) for FR2 RRM test cases</t>
  </si>
  <si>
    <t>A.9.3</t>
    <phoneticPr fontId="5" type="noConversion"/>
  </si>
  <si>
    <t>Setup 3: 2 AoAs</t>
    <phoneticPr fontId="5" type="noConversion"/>
  </si>
  <si>
    <t>Updating Table A.9.3-1 for PC5</t>
    <phoneticPr fontId="5" type="noConversion"/>
  </si>
  <si>
    <t>B.1</t>
  </si>
  <si>
    <t>Conditions for NR RRC_IDLE state mobility</t>
  </si>
  <si>
    <t>B.1.2</t>
  </si>
  <si>
    <t>Conditions for measurements on NR intra-frequency cells for cell re-selection</t>
  </si>
  <si>
    <t>Updating for PC5</t>
    <phoneticPr fontId="5"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</si>
  <si>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</si>
  <si>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</si>
  <si>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</si>
  <si>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</si>
  <si>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</si>
  <si>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</si>
  <si>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</si>
  <si>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</si>
  <si>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</si>
  <si>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</si>
  <si>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</si>
  <si>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</si>
  <si>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</si>
  <si>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5" type="noConversion"/>
  </si>
  <si>
    <t>Measurement error contribution descriptions</t>
  </si>
  <si>
    <t>Updating FR2 MU calculating for PC5</t>
    <phoneticPr fontId="5" type="noConversion"/>
  </si>
  <si>
    <t>R5-233639
R5-243723</t>
    <phoneticPr fontId="5" type="noConversion"/>
  </si>
  <si>
    <t>B.2.2.36 is not updated for PC5 yet</t>
    <phoneticPr fontId="5" type="noConversion"/>
  </si>
  <si>
    <t>B.x</t>
    <phoneticPr fontId="5" type="noConversion"/>
  </si>
  <si>
    <t>Acceptable uncertainty of test system for test cases defined in TS 38.521-2 for radiative testing</t>
  </si>
  <si>
    <t>Updating MU threshold for PC5 for test cases</t>
    <phoneticPr fontId="5" type="noConversion"/>
  </si>
  <si>
    <t>R5-230180
R5-233632
R5-233977
R5-236062
R5-243723
R5-245928</t>
    <phoneticPr fontId="5" type="noConversion"/>
  </si>
  <si>
    <t>This item is updated to include MU updating for bunch of test cases.</t>
    <phoneticPr fontId="5" type="noConversion"/>
  </si>
  <si>
    <t>TR 38.905: Test Point analysis receiver and transmitter test cases</t>
  </si>
  <si>
    <t>Test coverage analysis</t>
  </si>
  <si>
    <t>Test point analysis for FR2 test cases in TS 38.521-3</t>
  </si>
  <si>
    <t>Updating TP analysis for NS_202, NS_203</t>
    <phoneticPr fontId="5" type="noConversion"/>
  </si>
  <si>
    <t>End of workplan items.  Note! Do not remove this row. Introduce new work plan rows/items above this row.</t>
  </si>
  <si>
    <t>SA Option 2 (SA NR)</t>
  </si>
  <si>
    <t>FR2</t>
  </si>
  <si>
    <t>73.3%</t>
  </si>
  <si>
    <t>56</t>
  </si>
  <si>
    <t>54.1</t>
  </si>
  <si>
    <t>0%</t>
  </si>
  <si>
    <t>100%</t>
  </si>
  <si>
    <t>70%</t>
  </si>
  <si>
    <t>50%</t>
  </si>
  <si>
    <t>90%</t>
  </si>
  <si>
    <t>45%</t>
  </si>
  <si>
    <t>3GPP RAN WG5 Meeting #108</t>
    <phoneticPr fontId="29" type="noConversion"/>
  </si>
  <si>
    <t>R5-254575</t>
    <phoneticPr fontId="29" type="noConversion"/>
  </si>
  <si>
    <t>India, Bengaluru, Aug.25th – 29th 2025</t>
    <phoneticPr fontId="29" type="noConversion"/>
  </si>
  <si>
    <t>Agenda Item:</t>
  </si>
  <si>
    <t>7.5.2</t>
    <phoneticPr fontId="29" type="noConversion"/>
  </si>
  <si>
    <t>Source:</t>
  </si>
  <si>
    <t>Huawei, HiSilicon</t>
    <phoneticPr fontId="29" type="noConversion"/>
  </si>
  <si>
    <t>Title:</t>
  </si>
  <si>
    <t>UE Conformance - Introduction of FR2 FWA UE with maximum TRP of 23dBm for band n257 and n258</t>
    <phoneticPr fontId="29" type="noConversion"/>
  </si>
  <si>
    <t>Work item code:</t>
  </si>
  <si>
    <t>NR_FR2_FWA_Bn257_Bn258-UEConTest</t>
    <phoneticPr fontId="29" type="noConversion"/>
  </si>
  <si>
    <t>Release:</t>
  </si>
  <si>
    <t>Rel-17</t>
    <phoneticPr fontId="29"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</si>
  <si>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</si>
  <si>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</si>
  <si>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</si>
  <si>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</si>
  <si>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</si>
  <si>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</si>
  <si>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</si>
  <si>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</si>
  <si>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</si>
  <si>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</si>
  <si>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</si>
  <si>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</si>
  <si>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</si>
  <si>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</si>
  <si>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</si>
  <si>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</si>
  <si>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</si>
  <si>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</si>
  <si>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</si>
  <si>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</si>
  <si>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</si>
  <si>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</si>
  <si>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</si>
  <si>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</si>
  <si>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</si>
  <si>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</si>
  <si>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</si>
  <si>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</si>
  <si>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UE specific test functions</t>
  </si>
  <si>
    <t>38.509</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</si>
  <si>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</si>
  <si>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</si>
  <si>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</si>
  <si>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</si>
  <si>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</si>
  <si>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</si>
  <si>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</si>
  <si>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</si>
  <si>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</si>
  <si>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</si>
  <si>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</si>
  <si>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</si>
  <si>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</si>
  <si>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</si>
  <si>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</si>
  <si>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</si>
  <si>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</si>
  <si>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</si>
  <si>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38.533</t>
  </si>
  <si>
    <t>Applicability RF. Demod/QSI and RRM test cases</t>
  </si>
  <si>
    <t>38.522</t>
  </si>
  <si>
    <t>Test Tolerances analysis RRM and RF Rx test cases</t>
  </si>
  <si>
    <t>38.903</t>
  </si>
  <si>
    <t>Test Point analysis receiver and transmitter test cases</t>
  </si>
  <si>
    <t>38.905</t>
  </si>
  <si>
    <t>5 References</t>
  </si>
  <si>
    <t>[1] RP-220424</t>
    <phoneticPr fontId="29" type="noConversion"/>
  </si>
  <si>
    <t xml:space="preserve">New WID on UE Conformance - Introduction of FR2 FWA UE with maximum TRP of 23dBm for band n257 and n258
</t>
    <phoneticPr fontId="29" type="noConversion"/>
  </si>
  <si>
    <t>73%</t>
  </si>
  <si>
    <t>-</t>
  </si>
  <si>
    <t>SA Option 2 (SA NR) (FR2)</t>
  </si>
  <si>
    <t>86.5%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</si>
</sst>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10"/>
      <name val="Times New Roman"/>
      <family val="1"/>
    </font>
    <font>
      <sz val="8"/>
      <name val="Arial"/>
      <family val="2"/>
    </font>
    <font>
      <sz val="10"/>
      <color rgb="FFFF0000"/>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0">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3" fillId="0" borderId="1" xfId="0" applyFont="1" applyBorder="1" applyAlignment="1">
      <alignment horizontal="left" vertical="top"/>
    </xf>
    <xf numFmtId="0" fontId="16"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3"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2"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4" fillId="12" borderId="2" xfId="0" applyFont="1" applyFill="1" applyBorder="1" applyAlignment="1">
      <alignment horizontal="left" vertical="top"/>
    </xf>
    <xf numFmtId="0" fontId="14" fillId="12" borderId="3" xfId="0" applyFont="1" applyFill="1" applyBorder="1" applyAlignment="1">
      <alignment horizontal="left" vertical="top"/>
    </xf>
    <xf numFmtId="0" fontId="14" fillId="12" borderId="3" xfId="0" quotePrefix="1" applyFont="1" applyFill="1" applyBorder="1" applyAlignment="1">
      <alignment horizontal="center" vertical="top"/>
    </xf>
    <xf numFmtId="0" fontId="14" fillId="12" borderId="3" xfId="0" applyFont="1" applyFill="1" applyBorder="1" applyAlignment="1">
      <alignment horizontal="center" vertical="top"/>
    </xf>
    <xf numFmtId="0" fontId="14" fillId="12" borderId="29" xfId="0" applyFont="1" applyFill="1" applyBorder="1" applyAlignment="1">
      <alignment horizontal="left" vertical="top" wrapText="1"/>
    </xf>
    <xf numFmtId="0" fontId="3" fillId="13" borderId="1" xfId="0" applyFont="1" applyFill="1" applyBorder="1" applyAlignment="1">
      <alignment horizontal="center" vertical="top"/>
    </xf>
    <xf numFmtId="0" fontId="18" fillId="13" borderId="16" xfId="0" applyFont="1" applyFill="1" applyBorder="1" applyAlignment="1">
      <alignment horizontal="left" vertical="top" wrapText="1"/>
    </xf>
    <xf numFmtId="0" fontId="19" fillId="13" borderId="16" xfId="0" applyFont="1" applyFill="1" applyBorder="1" applyAlignment="1">
      <alignment horizontal="left" vertical="top" wrapText="1"/>
    </xf>
    <xf numFmtId="0" fontId="20" fillId="13" borderId="0" xfId="0" applyFont="1" applyFill="1" applyAlignment="1">
      <alignment wrapText="1"/>
    </xf>
    <xf numFmtId="0" fontId="12"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3" fillId="0" borderId="1" xfId="0" applyFont="1" applyBorder="1" applyAlignment="1">
      <alignment horizontal="center" vertical="top"/>
    </xf>
    <xf numFmtId="0" fontId="18" fillId="0" borderId="16" xfId="0" applyFont="1" applyBorder="1" applyAlignment="1">
      <alignment horizontal="left" vertical="top" wrapText="1"/>
    </xf>
    <xf numFmtId="0" fontId="19" fillId="0" borderId="16" xfId="0" applyFont="1" applyBorder="1" applyAlignment="1">
      <alignment horizontal="left" vertical="top" wrapText="1"/>
    </xf>
    <xf numFmtId="0" fontId="18" fillId="0" borderId="1" xfId="0" applyFont="1" applyBorder="1" applyAlignment="1">
      <alignment horizontal="left" vertical="top" wrapText="1"/>
    </xf>
    <xf numFmtId="0" fontId="9" fillId="12" borderId="3" xfId="0" applyFont="1" applyFill="1" applyBorder="1" applyAlignment="1">
      <alignment horizontal="left" vertical="top"/>
    </xf>
    <xf numFmtId="0" fontId="19" fillId="0" borderId="1" xfId="0" applyFont="1" applyBorder="1" applyAlignment="1">
      <alignment horizontal="left" vertical="top" wrapText="1"/>
    </xf>
    <xf numFmtId="0" fontId="12" fillId="7" borderId="16" xfId="0" applyFont="1" applyFill="1" applyBorder="1" applyAlignment="1">
      <alignment horizontal="center" vertical="top" wrapText="1"/>
    </xf>
    <xf numFmtId="0" fontId="18" fillId="0" borderId="16" xfId="0" applyFont="1" applyBorder="1" applyAlignment="1">
      <alignment horizontal="left" vertical="top"/>
    </xf>
    <xf numFmtId="0" fontId="19" fillId="0" borderId="16" xfId="0" applyFont="1" applyBorder="1" applyAlignment="1">
      <alignment horizontal="left" vertical="top"/>
    </xf>
    <xf numFmtId="0" fontId="22" fillId="0" borderId="16" xfId="0" applyFont="1" applyBorder="1" applyAlignment="1">
      <alignment horizontal="left" vertical="top" wrapText="1"/>
    </xf>
    <xf numFmtId="0" fontId="23" fillId="0" borderId="16" xfId="0" applyFont="1" applyBorder="1" applyAlignment="1">
      <alignment horizontal="left" vertical="top" wrapText="1"/>
    </xf>
    <xf numFmtId="0" fontId="3" fillId="12" borderId="3"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3" fillId="0" borderId="1" xfId="0" applyFont="1" applyBorder="1" applyAlignment="1">
      <alignment horizontal="left" vertical="top" wrapText="1"/>
    </xf>
    <xf numFmtId="0" fontId="3" fillId="0" borderId="16" xfId="0" applyFont="1" applyBorder="1" applyAlignment="1">
      <alignment horizontal="left" vertical="top"/>
    </xf>
    <xf numFmtId="0" fontId="12"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17" fillId="5" borderId="0" xfId="0" applyFont="1" applyFill="1" applyAlignment="1">
      <alignment horizontal="left" vertical="top" wrapText="1"/>
    </xf>
    <xf numFmtId="0" fontId="37" fillId="5" borderId="0" xfId="0" applyFont="1" applyFill="1" applyAlignment="1">
      <alignment horizontal="left" vertical="top" wrapText="1"/>
    </xf>
    <xf numFmtId="0" fontId="31" fillId="5" borderId="0" xfId="0" applyFont="1" applyFill="1" applyAlignment="1">
      <alignment horizontal="left" vertical="top"/>
    </xf>
    <xf numFmtId="0" fontId="27"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7"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3"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1" fillId="6" borderId="24" xfId="0" applyFont="1" applyFill="1" applyBorder="1" applyAlignment="1">
      <alignment horizontal="center" vertical="top" wrapText="1"/>
    </xf>
    <xf numFmtId="0" fontId="31" fillId="6" borderId="22" xfId="0" applyFont="1" applyFill="1" applyBorder="1" applyAlignment="1">
      <alignment horizontal="center" vertical="top" wrapText="1"/>
    </xf>
    <xf numFmtId="0" fontId="31"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45"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5" borderId="0" xfId="0" applyFont="1" applyFill="1" applyAlignment="1">
      <alignment horizontal="left" vertical="top"/>
    </xf>
    <xf numFmtId="0" fontId="17" fillId="0" borderId="0" xfId="0" applyFont="1" applyFill="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67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edar.wang@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A80B9-1982-44CB-8A50-5A09D8B61B6A}">
  <dimension ref="A1:DR56"/>
  <sheetViews>
    <sheetView tabSelected="1" workbookViewId="0">
      <selection activeCell="A11" sqref="A11"/>
    </sheetView>
  </sheetViews>
  <sheetFormatPr defaultColWidth="9.1328125" defaultRowHeight="13.9" x14ac:dyDescent="0.4"/>
  <cols>
    <col min="1" max="1" width="9.1328125" style="126"/>
    <col min="2" max="2" width="27.3984375" style="213" customWidth="1"/>
    <col min="3" max="3" width="11.3984375" style="213" customWidth="1"/>
    <col min="4" max="4" width="16.86328125" style="136" customWidth="1"/>
    <col min="5" max="5" width="11.1328125" style="136" customWidth="1"/>
    <col min="6" max="6" width="10.59765625" style="136" customWidth="1"/>
    <col min="7" max="7" width="1.265625" style="136" customWidth="1"/>
    <col min="8" max="16" width="7.265625" style="136" customWidth="1"/>
    <col min="17" max="17" width="1" style="136" customWidth="1"/>
    <col min="18" max="18" width="4.86328125" style="126" customWidth="1"/>
    <col min="19" max="19" width="5.265625" style="125" customWidth="1"/>
    <col min="20" max="16384" width="9.1328125" style="126"/>
  </cols>
  <sheetData>
    <row r="1" spans="1:18" ht="20.25" customHeight="1" x14ac:dyDescent="0.4">
      <c r="A1" s="121"/>
      <c r="B1" s="122"/>
      <c r="C1" s="122"/>
      <c r="D1" s="123"/>
      <c r="E1" s="123"/>
      <c r="F1" s="123"/>
      <c r="G1" s="123"/>
      <c r="H1" s="123"/>
      <c r="I1" s="123"/>
      <c r="J1" s="123"/>
      <c r="K1" s="123"/>
      <c r="L1" s="123"/>
      <c r="M1" s="123"/>
      <c r="N1" s="123"/>
      <c r="O1" s="123"/>
      <c r="P1" s="123"/>
      <c r="Q1" s="123"/>
      <c r="R1" s="124"/>
    </row>
    <row r="2" spans="1:18" ht="18" customHeight="1" x14ac:dyDescent="0.4">
      <c r="A2" s="127"/>
      <c r="B2" s="128" t="s">
        <v>251</v>
      </c>
      <c r="C2" s="128"/>
      <c r="D2" s="128"/>
      <c r="E2" s="128"/>
      <c r="F2" s="128"/>
      <c r="G2" s="128"/>
      <c r="H2" s="128"/>
      <c r="I2" s="128"/>
      <c r="J2" s="128"/>
      <c r="K2" s="128"/>
      <c r="L2" s="128"/>
      <c r="M2" s="129"/>
      <c r="N2" s="130" t="s">
        <v>252</v>
      </c>
      <c r="O2" s="130"/>
      <c r="P2" s="130"/>
      <c r="Q2" s="131"/>
      <c r="R2" s="132"/>
    </row>
    <row r="3" spans="1:18" ht="18" customHeight="1" x14ac:dyDescent="0.4">
      <c r="A3" s="127"/>
      <c r="B3" s="128" t="s">
        <v>253</v>
      </c>
      <c r="C3" s="128"/>
      <c r="D3" s="128"/>
      <c r="E3" s="128"/>
      <c r="F3" s="128"/>
      <c r="G3" s="128"/>
      <c r="H3" s="128"/>
      <c r="I3" s="128"/>
      <c r="J3" s="128"/>
      <c r="K3" s="128"/>
      <c r="L3" s="128"/>
      <c r="M3" s="128"/>
      <c r="N3" s="128"/>
      <c r="O3" s="129"/>
      <c r="P3" s="129"/>
      <c r="Q3" s="133"/>
      <c r="R3" s="132"/>
    </row>
    <row r="4" spans="1:18" ht="23.25" customHeight="1" x14ac:dyDescent="0.4">
      <c r="A4" s="127"/>
      <c r="B4" s="134"/>
      <c r="C4" s="135"/>
      <c r="D4" s="135"/>
      <c r="E4" s="135"/>
      <c r="F4" s="135"/>
      <c r="G4" s="135"/>
      <c r="H4" s="135"/>
      <c r="I4" s="135"/>
      <c r="J4" s="135"/>
      <c r="K4" s="135"/>
      <c r="L4" s="135"/>
      <c r="M4" s="135"/>
      <c r="N4" s="135"/>
      <c r="O4" s="135"/>
      <c r="P4" s="135"/>
      <c r="R4" s="132"/>
    </row>
    <row r="5" spans="1:18" ht="23.25" customHeight="1" x14ac:dyDescent="0.4">
      <c r="A5" s="127"/>
      <c r="B5" s="134" t="s">
        <v>254</v>
      </c>
      <c r="C5" s="137" t="s">
        <v>255</v>
      </c>
      <c r="D5" s="137"/>
      <c r="E5" s="137"/>
      <c r="F5" s="137"/>
      <c r="G5" s="137"/>
      <c r="H5" s="137"/>
      <c r="I5" s="137"/>
      <c r="J5" s="137"/>
      <c r="K5" s="137"/>
      <c r="L5" s="137"/>
      <c r="M5" s="137"/>
      <c r="N5" s="137"/>
      <c r="O5" s="137"/>
      <c r="P5" s="137"/>
      <c r="Q5" s="139"/>
      <c r="R5" s="132"/>
    </row>
    <row r="6" spans="1:18" ht="21" customHeight="1" x14ac:dyDescent="0.4">
      <c r="A6" s="127"/>
      <c r="B6" s="134" t="s">
        <v>256</v>
      </c>
      <c r="C6" s="137" t="s">
        <v>257</v>
      </c>
      <c r="D6" s="137"/>
      <c r="E6" s="137"/>
      <c r="F6" s="137"/>
      <c r="G6" s="137"/>
      <c r="H6" s="137"/>
      <c r="I6" s="137"/>
      <c r="J6" s="137"/>
      <c r="K6" s="137"/>
      <c r="L6" s="137"/>
      <c r="M6" s="137"/>
      <c r="N6" s="137"/>
      <c r="O6" s="137"/>
      <c r="P6" s="137"/>
      <c r="Q6" s="139"/>
      <c r="R6" s="132"/>
    </row>
    <row r="7" spans="1:18" ht="18" customHeight="1" x14ac:dyDescent="0.4">
      <c r="A7" s="127"/>
      <c r="B7" s="134" t="s">
        <v>258</v>
      </c>
      <c r="C7" s="140" t="s">
        <v>259</v>
      </c>
      <c r="D7" s="140"/>
      <c r="E7" s="140"/>
      <c r="F7" s="140"/>
      <c r="G7" s="140"/>
      <c r="H7" s="140"/>
      <c r="I7" s="140"/>
      <c r="J7" s="140"/>
      <c r="K7" s="140"/>
      <c r="L7" s="140"/>
      <c r="M7" s="140"/>
      <c r="N7" s="140"/>
      <c r="O7" s="140"/>
      <c r="P7" s="140"/>
      <c r="Q7" s="139"/>
      <c r="R7" s="132"/>
    </row>
    <row r="8" spans="1:18" ht="18" customHeight="1" x14ac:dyDescent="0.4">
      <c r="A8" s="127"/>
      <c r="B8" s="134" t="s">
        <v>260</v>
      </c>
      <c r="C8" s="137" t="s">
        <v>261</v>
      </c>
      <c r="D8" s="137"/>
      <c r="E8" s="137"/>
      <c r="F8" s="137"/>
      <c r="G8" s="137"/>
      <c r="H8" s="137"/>
      <c r="I8" s="137"/>
      <c r="J8" s="137"/>
      <c r="K8" s="137"/>
      <c r="L8" s="137"/>
      <c r="M8" s="137"/>
      <c r="N8" s="137"/>
      <c r="O8" s="137"/>
      <c r="P8" s="137"/>
      <c r="Q8" s="139"/>
      <c r="R8" s="132"/>
    </row>
    <row r="9" spans="1:18" ht="18" customHeight="1" x14ac:dyDescent="0.4">
      <c r="A9" s="127"/>
      <c r="B9" s="134" t="s">
        <v>262</v>
      </c>
      <c r="C9" s="138" t="s">
        <v>263</v>
      </c>
      <c r="D9" s="138"/>
      <c r="E9" s="138"/>
      <c r="F9" s="138"/>
      <c r="G9" s="138"/>
      <c r="H9" s="138"/>
      <c r="I9" s="138"/>
      <c r="J9" s="138"/>
      <c r="K9" s="138"/>
      <c r="L9" s="138"/>
      <c r="M9" s="138"/>
      <c r="N9" s="138"/>
      <c r="O9" s="138"/>
      <c r="P9" s="138"/>
      <c r="Q9" s="139"/>
      <c r="R9" s="132"/>
    </row>
    <row r="10" spans="1:18" ht="18" customHeight="1" x14ac:dyDescent="0.4">
      <c r="A10" s="127"/>
      <c r="B10" s="134" t="s">
        <v>264</v>
      </c>
      <c r="C10" s="141" t="s">
        <v>265</v>
      </c>
      <c r="D10" s="141"/>
      <c r="E10" s="141"/>
      <c r="F10" s="141"/>
      <c r="G10" s="141"/>
      <c r="H10" s="141"/>
      <c r="I10" s="141"/>
      <c r="J10" s="141"/>
      <c r="K10" s="141"/>
      <c r="L10" s="141"/>
      <c r="M10" s="141"/>
      <c r="N10" s="141"/>
      <c r="O10" s="141"/>
      <c r="P10" s="141"/>
      <c r="Q10" s="142"/>
      <c r="R10" s="132"/>
    </row>
    <row r="11" spans="1:18" x14ac:dyDescent="0.4">
      <c r="A11" s="127"/>
      <c r="B11" s="122"/>
      <c r="C11" s="122"/>
      <c r="D11" s="123"/>
      <c r="E11" s="123"/>
      <c r="F11" s="123"/>
      <c r="G11" s="123"/>
      <c r="H11" s="123"/>
      <c r="I11" s="123"/>
      <c r="J11" s="143" t="s">
        <v>266</v>
      </c>
      <c r="K11" s="143"/>
      <c r="L11" s="143"/>
      <c r="M11" s="143"/>
      <c r="N11" s="143"/>
      <c r="O11" s="143"/>
      <c r="P11" s="143"/>
      <c r="Q11" s="144"/>
      <c r="R11" s="132"/>
    </row>
    <row r="12" spans="1:18" ht="22.5" customHeight="1" x14ac:dyDescent="0.4">
      <c r="A12" s="127"/>
      <c r="B12" s="134" t="s">
        <v>267</v>
      </c>
      <c r="C12" s="134"/>
      <c r="D12" s="145"/>
      <c r="E12" s="145"/>
      <c r="F12" s="145"/>
      <c r="G12" s="145"/>
      <c r="H12" s="145"/>
      <c r="I12" s="145"/>
      <c r="J12" s="145"/>
      <c r="K12" s="145"/>
      <c r="L12" s="145"/>
      <c r="M12" s="145"/>
      <c r="N12" s="145"/>
      <c r="O12" s="145"/>
      <c r="P12" s="145"/>
      <c r="Q12" s="145"/>
      <c r="R12" s="132"/>
    </row>
    <row r="13" spans="1:18" ht="18" customHeight="1" x14ac:dyDescent="0.4">
      <c r="A13" s="127"/>
      <c r="B13" s="146" t="s">
        <v>268</v>
      </c>
      <c r="C13" s="146"/>
      <c r="D13" s="146"/>
      <c r="E13" s="146"/>
      <c r="F13" s="146"/>
      <c r="G13" s="146"/>
      <c r="H13" s="146"/>
      <c r="I13" s="146"/>
      <c r="J13" s="146"/>
      <c r="K13" s="146"/>
      <c r="L13" s="146"/>
      <c r="M13" s="146"/>
      <c r="N13" s="146"/>
      <c r="O13" s="146"/>
      <c r="P13" s="146"/>
      <c r="Q13" s="147"/>
      <c r="R13" s="132"/>
    </row>
    <row r="14" spans="1:18" ht="21" customHeight="1" x14ac:dyDescent="0.4">
      <c r="A14" s="127"/>
      <c r="B14" s="146"/>
      <c r="C14" s="146"/>
      <c r="D14" s="146"/>
      <c r="E14" s="146"/>
      <c r="F14" s="146"/>
      <c r="G14" s="146"/>
      <c r="H14" s="146"/>
      <c r="I14" s="146"/>
      <c r="J14" s="146"/>
      <c r="K14" s="146"/>
      <c r="L14" s="146"/>
      <c r="M14" s="146"/>
      <c r="N14" s="146"/>
      <c r="O14" s="146"/>
      <c r="P14" s="146"/>
      <c r="Q14" s="147"/>
      <c r="R14" s="132"/>
    </row>
    <row r="15" spans="1:18" ht="21" customHeight="1" x14ac:dyDescent="0.4">
      <c r="A15" s="127"/>
      <c r="B15" s="146"/>
      <c r="C15" s="146"/>
      <c r="D15" s="146"/>
      <c r="E15" s="146"/>
      <c r="F15" s="146"/>
      <c r="G15" s="146"/>
      <c r="H15" s="146"/>
      <c r="I15" s="146"/>
      <c r="J15" s="146"/>
      <c r="K15" s="146"/>
      <c r="L15" s="146"/>
      <c r="M15" s="146"/>
      <c r="N15" s="146"/>
      <c r="O15" s="146"/>
      <c r="P15" s="146"/>
      <c r="Q15" s="147"/>
      <c r="R15" s="132"/>
    </row>
    <row r="16" spans="1:18" ht="16.5" customHeight="1" x14ac:dyDescent="0.4">
      <c r="A16" s="127"/>
      <c r="B16" s="146"/>
      <c r="C16" s="146"/>
      <c r="D16" s="146"/>
      <c r="E16" s="146"/>
      <c r="F16" s="146"/>
      <c r="G16" s="146"/>
      <c r="H16" s="146"/>
      <c r="I16" s="146"/>
      <c r="J16" s="146"/>
      <c r="K16" s="146"/>
      <c r="L16" s="146"/>
      <c r="M16" s="146"/>
      <c r="N16" s="146"/>
      <c r="O16" s="146"/>
      <c r="P16" s="146"/>
      <c r="Q16" s="148"/>
      <c r="R16" s="132"/>
    </row>
    <row r="17" spans="1:19" ht="21" customHeight="1" x14ac:dyDescent="0.4">
      <c r="A17" s="127"/>
      <c r="B17" s="134" t="s">
        <v>269</v>
      </c>
      <c r="C17" s="134"/>
      <c r="D17" s="145"/>
      <c r="E17" s="145"/>
      <c r="F17" s="145"/>
      <c r="G17" s="145"/>
      <c r="H17" s="145"/>
      <c r="I17" s="145"/>
      <c r="J17" s="145"/>
      <c r="K17" s="145"/>
      <c r="L17" s="145"/>
      <c r="M17" s="145"/>
      <c r="N17" s="145"/>
      <c r="O17" s="145"/>
      <c r="P17" s="145"/>
      <c r="Q17" s="145"/>
      <c r="R17" s="132"/>
    </row>
    <row r="18" spans="1:19" ht="17.649999999999999" x14ac:dyDescent="0.4">
      <c r="A18" s="127"/>
      <c r="B18" s="149" t="s">
        <v>270</v>
      </c>
      <c r="C18" s="149"/>
      <c r="D18" s="149"/>
      <c r="E18" s="149"/>
      <c r="F18" s="149"/>
      <c r="G18" s="149"/>
      <c r="H18" s="149"/>
      <c r="I18" s="149"/>
      <c r="J18" s="149"/>
      <c r="K18" s="149"/>
      <c r="L18" s="149"/>
      <c r="M18" s="149"/>
      <c r="N18" s="149"/>
      <c r="O18" s="149"/>
      <c r="P18" s="149"/>
      <c r="Q18" s="134"/>
      <c r="R18" s="132"/>
    </row>
    <row r="19" spans="1:19" s="159" customFormat="1" ht="67.5" customHeight="1" x14ac:dyDescent="0.4">
      <c r="A19" s="150"/>
      <c r="B19" s="151" t="s">
        <v>271</v>
      </c>
      <c r="C19" s="151"/>
      <c r="D19" s="152" t="s">
        <v>272</v>
      </c>
      <c r="E19" s="153" t="s">
        <v>273</v>
      </c>
      <c r="F19" s="154" t="s">
        <v>274</v>
      </c>
      <c r="G19" s="155"/>
      <c r="H19" s="156" t="s">
        <v>24</v>
      </c>
      <c r="I19" s="157"/>
      <c r="J19" s="157"/>
      <c r="K19" s="157"/>
      <c r="L19" s="157"/>
      <c r="M19" s="157"/>
      <c r="N19" s="157"/>
      <c r="O19" s="157"/>
      <c r="P19" s="158"/>
      <c r="Q19" s="145"/>
      <c r="R19" s="132"/>
      <c r="S19" s="160" t="s">
        <v>275</v>
      </c>
    </row>
    <row r="20" spans="1:19" ht="25.15" x14ac:dyDescent="0.4">
      <c r="A20" s="161"/>
      <c r="B20" s="162" t="s">
        <v>276</v>
      </c>
      <c r="C20" s="162"/>
      <c r="D20" s="163" t="s">
        <v>322</v>
      </c>
      <c r="E20" s="164" t="s">
        <v>27</v>
      </c>
      <c r="F20" s="164" t="s">
        <v>27</v>
      </c>
      <c r="G20" s="155"/>
      <c r="H20" s="165"/>
      <c r="I20" s="166"/>
      <c r="J20" s="166"/>
      <c r="K20" s="166"/>
      <c r="L20" s="166"/>
      <c r="M20" s="166"/>
      <c r="N20" s="166"/>
      <c r="O20" s="166"/>
      <c r="P20" s="167"/>
      <c r="Q20" s="145"/>
      <c r="R20" s="168"/>
      <c r="S20" s="169"/>
    </row>
    <row r="21" spans="1:19" ht="15" x14ac:dyDescent="0.4">
      <c r="A21" s="170"/>
      <c r="B21" s="171" t="s">
        <v>277</v>
      </c>
      <c r="C21" s="171"/>
      <c r="D21" s="172" t="s">
        <v>323</v>
      </c>
      <c r="E21" s="173"/>
      <c r="F21" s="174"/>
      <c r="G21" s="174"/>
      <c r="H21" s="174"/>
      <c r="I21" s="174"/>
      <c r="J21" s="174"/>
      <c r="K21" s="174"/>
      <c r="L21" s="174"/>
      <c r="M21" s="174"/>
      <c r="N21" s="174"/>
      <c r="O21" s="174"/>
      <c r="P21" s="174"/>
      <c r="Q21" s="170"/>
      <c r="R21" s="168"/>
      <c r="S21" s="169"/>
    </row>
    <row r="22" spans="1:19" ht="38.25" x14ac:dyDescent="0.4">
      <c r="A22" s="175" t="s">
        <v>278</v>
      </c>
      <c r="B22" s="136"/>
      <c r="C22" s="176" t="s">
        <v>279</v>
      </c>
      <c r="D22" s="177" t="s">
        <v>280</v>
      </c>
      <c r="E22" s="177"/>
      <c r="F22" s="177"/>
      <c r="G22" s="177"/>
      <c r="H22" s="177"/>
      <c r="I22" s="177"/>
      <c r="J22" s="177"/>
      <c r="K22" s="177"/>
      <c r="L22" s="177"/>
      <c r="M22" s="177"/>
      <c r="N22" s="177"/>
      <c r="O22" s="177"/>
      <c r="P22" s="177"/>
      <c r="R22" s="168"/>
      <c r="S22" s="169"/>
    </row>
    <row r="23" spans="1:19" s="159" customFormat="1" ht="17.649999999999999" x14ac:dyDescent="0.4">
      <c r="A23" s="175"/>
      <c r="B23" s="178" t="s">
        <v>281</v>
      </c>
      <c r="C23" s="178"/>
      <c r="D23" s="178"/>
      <c r="E23" s="178"/>
      <c r="F23" s="178"/>
      <c r="G23" s="178"/>
      <c r="H23" s="178"/>
      <c r="I23" s="178"/>
      <c r="J23" s="178"/>
      <c r="K23" s="178"/>
      <c r="L23" s="178"/>
      <c r="M23" s="178"/>
      <c r="N23" s="178"/>
      <c r="O23" s="178"/>
      <c r="P23" s="178"/>
      <c r="Q23" s="179"/>
      <c r="R23" s="168"/>
      <c r="S23" s="160"/>
    </row>
    <row r="24" spans="1:19" ht="51" x14ac:dyDescent="0.4">
      <c r="A24" s="175" t="s">
        <v>282</v>
      </c>
      <c r="B24" s="136"/>
      <c r="C24" s="136"/>
      <c r="D24" s="180" t="s">
        <v>272</v>
      </c>
      <c r="E24" s="181" t="s">
        <v>283</v>
      </c>
      <c r="F24" s="182" t="s">
        <v>274</v>
      </c>
      <c r="G24" s="183"/>
      <c r="H24" s="184" t="s">
        <v>24</v>
      </c>
      <c r="I24" s="184"/>
      <c r="J24" s="184"/>
      <c r="K24" s="184"/>
      <c r="L24" s="184"/>
      <c r="M24" s="184"/>
      <c r="N24" s="184"/>
      <c r="O24" s="184"/>
      <c r="P24" s="184"/>
      <c r="R24" s="168"/>
      <c r="S24" s="169" t="s">
        <v>282</v>
      </c>
    </row>
    <row r="25" spans="1:19" ht="27.75" x14ac:dyDescent="0.4">
      <c r="A25" s="161" t="s">
        <v>282</v>
      </c>
      <c r="B25" s="185" t="s">
        <v>324</v>
      </c>
      <c r="C25" s="185"/>
      <c r="D25" s="186" t="s">
        <v>242</v>
      </c>
      <c r="E25" s="164" t="s">
        <v>27</v>
      </c>
      <c r="F25" s="164" t="s">
        <v>27</v>
      </c>
      <c r="G25" s="187"/>
      <c r="H25" s="188"/>
      <c r="I25" s="188"/>
      <c r="J25" s="188"/>
      <c r="K25" s="188"/>
      <c r="L25" s="188"/>
      <c r="M25" s="188"/>
      <c r="N25" s="188"/>
      <c r="O25" s="188"/>
      <c r="P25" s="188"/>
      <c r="R25" s="168"/>
      <c r="S25" s="169"/>
    </row>
    <row r="26" spans="1:19" ht="15" x14ac:dyDescent="0.4">
      <c r="A26" s="161"/>
      <c r="B26" s="189" t="s">
        <v>241</v>
      </c>
      <c r="C26" s="189"/>
      <c r="D26" s="190" t="s">
        <v>242</v>
      </c>
      <c r="E26" s="191" t="s">
        <v>27</v>
      </c>
      <c r="F26" s="191" t="s">
        <v>27</v>
      </c>
      <c r="G26" s="187"/>
      <c r="H26" s="192"/>
      <c r="I26" s="192"/>
      <c r="J26" s="192"/>
      <c r="K26" s="192"/>
      <c r="L26" s="192"/>
      <c r="M26" s="192"/>
      <c r="N26" s="192"/>
      <c r="O26" s="192"/>
      <c r="P26" s="192"/>
      <c r="R26" s="168"/>
      <c r="S26" s="169"/>
    </row>
    <row r="27" spans="1:19" x14ac:dyDescent="0.4">
      <c r="A27" s="193"/>
      <c r="B27" s="193"/>
      <c r="C27" s="193"/>
      <c r="D27" s="193"/>
      <c r="E27" s="193"/>
      <c r="F27" s="193"/>
      <c r="G27" s="193"/>
      <c r="H27" s="193"/>
      <c r="I27" s="193"/>
      <c r="J27" s="193"/>
      <c r="K27" s="193"/>
      <c r="L27" s="193"/>
      <c r="M27" s="193"/>
      <c r="N27" s="193"/>
      <c r="O27" s="193"/>
      <c r="P27" s="193"/>
      <c r="R27" s="168"/>
      <c r="S27" s="169"/>
    </row>
    <row r="28" spans="1:19" ht="18" thickBot="1" x14ac:dyDescent="0.45">
      <c r="A28" s="161"/>
      <c r="B28" s="178" t="s">
        <v>284</v>
      </c>
      <c r="C28" s="178"/>
      <c r="D28" s="178"/>
      <c r="E28" s="178"/>
      <c r="F28" s="178"/>
      <c r="G28" s="178"/>
      <c r="H28" s="178"/>
      <c r="I28" s="178"/>
      <c r="J28" s="178"/>
      <c r="K28" s="178"/>
      <c r="L28" s="178"/>
      <c r="M28" s="178"/>
      <c r="N28" s="178"/>
      <c r="O28" s="178"/>
      <c r="P28" s="178"/>
      <c r="Q28" s="179"/>
      <c r="R28" s="168"/>
      <c r="S28" s="169"/>
    </row>
    <row r="29" spans="1:19" ht="17.649999999999999" x14ac:dyDescent="0.4">
      <c r="A29" s="161"/>
      <c r="B29" s="136"/>
      <c r="C29" s="136"/>
      <c r="D29" s="194" t="s">
        <v>285</v>
      </c>
      <c r="E29" s="194"/>
      <c r="F29" s="194"/>
      <c r="G29" s="195"/>
      <c r="H29" s="196" t="s">
        <v>240</v>
      </c>
      <c r="I29" s="197"/>
      <c r="J29" s="197"/>
      <c r="K29" s="197"/>
      <c r="L29" s="197"/>
      <c r="M29" s="197"/>
      <c r="N29" s="197"/>
      <c r="O29" s="197"/>
      <c r="P29" s="198"/>
      <c r="Q29" s="199"/>
      <c r="R29" s="168"/>
      <c r="S29" s="169"/>
    </row>
    <row r="30" spans="1:19" x14ac:dyDescent="0.4">
      <c r="A30" s="161"/>
      <c r="B30" s="200" t="s">
        <v>286</v>
      </c>
      <c r="C30" s="200" t="s">
        <v>287</v>
      </c>
      <c r="D30" s="200" t="s">
        <v>288</v>
      </c>
      <c r="E30" s="201" t="s">
        <v>283</v>
      </c>
      <c r="F30" s="201" t="s">
        <v>274</v>
      </c>
      <c r="G30" s="199"/>
      <c r="H30" s="202" t="s">
        <v>241</v>
      </c>
      <c r="I30" s="202"/>
      <c r="J30" s="202"/>
      <c r="K30" s="202" t="s">
        <v>27</v>
      </c>
      <c r="L30" s="202"/>
      <c r="M30" s="202"/>
      <c r="N30" s="202" t="s">
        <v>27</v>
      </c>
      <c r="O30" s="202"/>
      <c r="P30" s="202"/>
      <c r="Q30" s="199"/>
      <c r="R30" s="168"/>
      <c r="S30" s="169"/>
    </row>
    <row r="31" spans="1:19" ht="40.5" x14ac:dyDescent="0.4">
      <c r="A31" s="161"/>
      <c r="B31" s="200"/>
      <c r="C31" s="200"/>
      <c r="D31" s="200"/>
      <c r="E31" s="201"/>
      <c r="F31" s="201"/>
      <c r="G31" s="199"/>
      <c r="H31" s="203" t="s">
        <v>288</v>
      </c>
      <c r="I31" s="203" t="s">
        <v>283</v>
      </c>
      <c r="J31" s="203" t="s">
        <v>274</v>
      </c>
      <c r="K31" s="203" t="s">
        <v>27</v>
      </c>
      <c r="L31" s="203" t="s">
        <v>27</v>
      </c>
      <c r="M31" s="203" t="s">
        <v>27</v>
      </c>
      <c r="N31" s="203" t="s">
        <v>27</v>
      </c>
      <c r="O31" s="203" t="s">
        <v>27</v>
      </c>
      <c r="P31" s="203" t="s">
        <v>27</v>
      </c>
      <c r="Q31" s="199"/>
      <c r="R31" s="168"/>
      <c r="S31" s="169"/>
    </row>
    <row r="32" spans="1:19" ht="17.649999999999999" x14ac:dyDescent="0.4">
      <c r="A32" s="161"/>
      <c r="B32" s="204" t="s">
        <v>29</v>
      </c>
      <c r="C32" s="204"/>
      <c r="D32" s="205"/>
      <c r="E32" s="205"/>
      <c r="F32" s="205"/>
      <c r="G32" s="199"/>
      <c r="H32" s="205"/>
      <c r="I32" s="205"/>
      <c r="J32" s="205"/>
      <c r="K32" s="205"/>
      <c r="L32" s="205"/>
      <c r="M32" s="205"/>
      <c r="N32" s="205"/>
      <c r="O32" s="205"/>
      <c r="P32" s="205"/>
      <c r="Q32" s="199"/>
      <c r="R32" s="168"/>
      <c r="S32" s="169"/>
    </row>
    <row r="33" spans="1:19" ht="15" x14ac:dyDescent="0.4">
      <c r="A33" s="161"/>
      <c r="B33" s="206" t="s">
        <v>30</v>
      </c>
      <c r="C33" s="206"/>
      <c r="D33" s="207"/>
      <c r="E33" s="207"/>
      <c r="F33" s="207"/>
      <c r="G33" s="199"/>
      <c r="H33" s="207"/>
      <c r="I33" s="207"/>
      <c r="J33" s="207"/>
      <c r="K33" s="207"/>
      <c r="L33" s="207"/>
      <c r="M33" s="207"/>
      <c r="N33" s="207"/>
      <c r="O33" s="207"/>
      <c r="P33" s="207"/>
      <c r="Q33" s="199"/>
      <c r="R33" s="168"/>
      <c r="S33" s="169"/>
    </row>
    <row r="34" spans="1:19" ht="15" x14ac:dyDescent="0.4">
      <c r="A34" s="161"/>
      <c r="B34" s="208" t="s">
        <v>289</v>
      </c>
      <c r="C34" s="208" t="s">
        <v>290</v>
      </c>
      <c r="D34" s="209" t="s">
        <v>27</v>
      </c>
      <c r="E34" s="210" t="s">
        <v>27</v>
      </c>
      <c r="F34" s="210" t="s">
        <v>27</v>
      </c>
      <c r="G34" s="199"/>
      <c r="H34" s="211" t="s">
        <v>27</v>
      </c>
      <c r="I34" s="212" t="s">
        <v>27</v>
      </c>
      <c r="J34" s="212" t="s">
        <v>27</v>
      </c>
      <c r="K34" s="211" t="s">
        <v>27</v>
      </c>
      <c r="L34" s="212" t="s">
        <v>27</v>
      </c>
      <c r="M34" s="212" t="s">
        <v>27</v>
      </c>
      <c r="N34" s="211" t="s">
        <v>27</v>
      </c>
      <c r="O34" s="212" t="s">
        <v>27</v>
      </c>
      <c r="P34" s="212" t="s">
        <v>27</v>
      </c>
      <c r="Q34" s="199"/>
      <c r="R34" s="168"/>
      <c r="S34" s="169"/>
    </row>
    <row r="35" spans="1:19" ht="15" x14ac:dyDescent="0.4">
      <c r="A35" s="161"/>
      <c r="B35" s="208" t="s">
        <v>291</v>
      </c>
      <c r="C35" s="208" t="s">
        <v>35</v>
      </c>
      <c r="D35" s="209" t="s">
        <v>248</v>
      </c>
      <c r="E35" s="210" t="s">
        <v>27</v>
      </c>
      <c r="F35" s="210" t="s">
        <v>27</v>
      </c>
      <c r="G35" s="199"/>
      <c r="H35" s="211" t="s">
        <v>248</v>
      </c>
      <c r="I35" s="212" t="s">
        <v>27</v>
      </c>
      <c r="J35" s="212" t="s">
        <v>27</v>
      </c>
      <c r="K35" s="211" t="s">
        <v>27</v>
      </c>
      <c r="L35" s="212" t="s">
        <v>27</v>
      </c>
      <c r="M35" s="212" t="s">
        <v>27</v>
      </c>
      <c r="N35" s="211" t="s">
        <v>27</v>
      </c>
      <c r="O35" s="212" t="s">
        <v>27</v>
      </c>
      <c r="P35" s="212" t="s">
        <v>27</v>
      </c>
      <c r="Q35" s="199"/>
      <c r="R35" s="168"/>
      <c r="S35" s="169"/>
    </row>
    <row r="36" spans="1:19" ht="15" x14ac:dyDescent="0.4">
      <c r="A36" s="161"/>
      <c r="B36" s="208" t="s">
        <v>292</v>
      </c>
      <c r="C36" s="208" t="s">
        <v>293</v>
      </c>
      <c r="D36" s="209" t="s">
        <v>27</v>
      </c>
      <c r="E36" s="210" t="s">
        <v>27</v>
      </c>
      <c r="F36" s="210" t="s">
        <v>27</v>
      </c>
      <c r="G36" s="199"/>
      <c r="H36" s="211" t="s">
        <v>27</v>
      </c>
      <c r="I36" s="212" t="s">
        <v>27</v>
      </c>
      <c r="J36" s="212" t="s">
        <v>27</v>
      </c>
      <c r="K36" s="211" t="s">
        <v>27</v>
      </c>
      <c r="L36" s="212" t="s">
        <v>27</v>
      </c>
      <c r="M36" s="212" t="s">
        <v>27</v>
      </c>
      <c r="N36" s="211" t="s">
        <v>27</v>
      </c>
      <c r="O36" s="212" t="s">
        <v>27</v>
      </c>
      <c r="P36" s="212" t="s">
        <v>27</v>
      </c>
      <c r="Q36" s="199"/>
      <c r="R36" s="168"/>
      <c r="S36" s="169"/>
    </row>
    <row r="37" spans="1:19" ht="15" x14ac:dyDescent="0.4">
      <c r="A37" s="161"/>
      <c r="B37" s="206" t="s">
        <v>42</v>
      </c>
      <c r="C37" s="206"/>
      <c r="D37" s="207"/>
      <c r="E37" s="207"/>
      <c r="F37" s="207"/>
      <c r="G37" s="199"/>
      <c r="H37" s="207"/>
      <c r="I37" s="207"/>
      <c r="J37" s="207"/>
      <c r="K37" s="207"/>
      <c r="L37" s="207"/>
      <c r="M37" s="207"/>
      <c r="N37" s="207"/>
      <c r="O37" s="207"/>
      <c r="P37" s="207"/>
      <c r="Q37" s="199"/>
      <c r="R37" s="168"/>
      <c r="S37" s="169"/>
    </row>
    <row r="38" spans="1:19" ht="15" x14ac:dyDescent="0.4">
      <c r="A38" s="161"/>
      <c r="B38" s="208" t="s">
        <v>294</v>
      </c>
      <c r="C38" s="208" t="s">
        <v>295</v>
      </c>
      <c r="D38" s="209" t="s">
        <v>27</v>
      </c>
      <c r="E38" s="210" t="s">
        <v>27</v>
      </c>
      <c r="F38" s="210" t="s">
        <v>27</v>
      </c>
      <c r="G38" s="199"/>
      <c r="H38" s="211" t="s">
        <v>27</v>
      </c>
      <c r="I38" s="212" t="s">
        <v>27</v>
      </c>
      <c r="J38" s="212" t="s">
        <v>27</v>
      </c>
      <c r="K38" s="211" t="s">
        <v>27</v>
      </c>
      <c r="L38" s="212" t="s">
        <v>27</v>
      </c>
      <c r="M38" s="212" t="s">
        <v>27</v>
      </c>
      <c r="N38" s="211" t="s">
        <v>27</v>
      </c>
      <c r="O38" s="212" t="s">
        <v>27</v>
      </c>
      <c r="P38" s="212" t="s">
        <v>27</v>
      </c>
      <c r="Q38" s="199"/>
      <c r="R38" s="168"/>
      <c r="S38" s="169"/>
    </row>
    <row r="39" spans="1:19" ht="15" x14ac:dyDescent="0.4">
      <c r="A39" s="161"/>
      <c r="B39" s="208" t="s">
        <v>296</v>
      </c>
      <c r="C39" s="208" t="s">
        <v>297</v>
      </c>
      <c r="D39" s="209" t="s">
        <v>27</v>
      </c>
      <c r="E39" s="210" t="s">
        <v>27</v>
      </c>
      <c r="F39" s="210" t="s">
        <v>27</v>
      </c>
      <c r="G39" s="199"/>
      <c r="H39" s="211" t="s">
        <v>27</v>
      </c>
      <c r="I39" s="212" t="s">
        <v>27</v>
      </c>
      <c r="J39" s="212" t="s">
        <v>27</v>
      </c>
      <c r="K39" s="211" t="s">
        <v>27</v>
      </c>
      <c r="L39" s="212" t="s">
        <v>27</v>
      </c>
      <c r="M39" s="212" t="s">
        <v>27</v>
      </c>
      <c r="N39" s="211" t="s">
        <v>27</v>
      </c>
      <c r="O39" s="212" t="s">
        <v>27</v>
      </c>
      <c r="P39" s="212" t="s">
        <v>27</v>
      </c>
      <c r="Q39" s="199"/>
      <c r="R39" s="168"/>
      <c r="S39" s="169"/>
    </row>
    <row r="40" spans="1:19" ht="15" x14ac:dyDescent="0.4">
      <c r="A40" s="161"/>
      <c r="B40" s="208" t="s">
        <v>298</v>
      </c>
      <c r="C40" s="208" t="s">
        <v>299</v>
      </c>
      <c r="D40" s="209" t="s">
        <v>27</v>
      </c>
      <c r="E40" s="210" t="s">
        <v>27</v>
      </c>
      <c r="F40" s="210" t="s">
        <v>27</v>
      </c>
      <c r="G40" s="199"/>
      <c r="H40" s="211" t="s">
        <v>27</v>
      </c>
      <c r="I40" s="212" t="s">
        <v>27</v>
      </c>
      <c r="J40" s="212" t="s">
        <v>27</v>
      </c>
      <c r="K40" s="211" t="s">
        <v>27</v>
      </c>
      <c r="L40" s="212" t="s">
        <v>27</v>
      </c>
      <c r="M40" s="212" t="s">
        <v>27</v>
      </c>
      <c r="N40" s="211" t="s">
        <v>27</v>
      </c>
      <c r="O40" s="212" t="s">
        <v>27</v>
      </c>
      <c r="P40" s="212" t="s">
        <v>27</v>
      </c>
      <c r="Q40" s="199"/>
      <c r="R40" s="168"/>
      <c r="S40" s="169"/>
    </row>
    <row r="41" spans="1:19" ht="15" x14ac:dyDescent="0.4">
      <c r="A41" s="161"/>
      <c r="B41" s="208" t="s">
        <v>300</v>
      </c>
      <c r="C41" s="208" t="s">
        <v>301</v>
      </c>
      <c r="D41" s="209" t="s">
        <v>27</v>
      </c>
      <c r="E41" s="210" t="s">
        <v>27</v>
      </c>
      <c r="F41" s="210" t="s">
        <v>27</v>
      </c>
      <c r="G41" s="199"/>
      <c r="H41" s="211" t="s">
        <v>27</v>
      </c>
      <c r="I41" s="212" t="s">
        <v>27</v>
      </c>
      <c r="J41" s="212" t="s">
        <v>27</v>
      </c>
      <c r="K41" s="211" t="s">
        <v>27</v>
      </c>
      <c r="L41" s="212" t="s">
        <v>27</v>
      </c>
      <c r="M41" s="212" t="s">
        <v>27</v>
      </c>
      <c r="N41" s="211" t="s">
        <v>27</v>
      </c>
      <c r="O41" s="212" t="s">
        <v>27</v>
      </c>
      <c r="P41" s="212" t="s">
        <v>27</v>
      </c>
      <c r="Q41" s="199"/>
      <c r="R41" s="168"/>
      <c r="S41" s="169"/>
    </row>
    <row r="42" spans="1:19" ht="15" x14ac:dyDescent="0.4">
      <c r="A42" s="161"/>
      <c r="B42" s="208" t="s">
        <v>302</v>
      </c>
      <c r="C42" s="208" t="s">
        <v>61</v>
      </c>
      <c r="D42" s="209" t="s">
        <v>325</v>
      </c>
      <c r="E42" s="210" t="s">
        <v>27</v>
      </c>
      <c r="F42" s="210" t="s">
        <v>27</v>
      </c>
      <c r="G42" s="199"/>
      <c r="H42" s="211" t="s">
        <v>325</v>
      </c>
      <c r="I42" s="212" t="s">
        <v>27</v>
      </c>
      <c r="J42" s="212" t="s">
        <v>27</v>
      </c>
      <c r="K42" s="211" t="s">
        <v>27</v>
      </c>
      <c r="L42" s="212" t="s">
        <v>27</v>
      </c>
      <c r="M42" s="212" t="s">
        <v>27</v>
      </c>
      <c r="N42" s="211" t="s">
        <v>27</v>
      </c>
      <c r="O42" s="212" t="s">
        <v>27</v>
      </c>
      <c r="P42" s="212" t="s">
        <v>27</v>
      </c>
      <c r="Q42" s="199"/>
      <c r="R42" s="168"/>
      <c r="S42" s="169"/>
    </row>
    <row r="43" spans="1:19" ht="15" x14ac:dyDescent="0.4">
      <c r="A43" s="161"/>
      <c r="B43" s="208" t="s">
        <v>303</v>
      </c>
      <c r="C43" s="208" t="s">
        <v>167</v>
      </c>
      <c r="D43" s="209" t="s">
        <v>246</v>
      </c>
      <c r="E43" s="210" t="s">
        <v>27</v>
      </c>
      <c r="F43" s="210" t="s">
        <v>27</v>
      </c>
      <c r="G43" s="199"/>
      <c r="H43" s="211" t="s">
        <v>246</v>
      </c>
      <c r="I43" s="212" t="s">
        <v>27</v>
      </c>
      <c r="J43" s="212" t="s">
        <v>27</v>
      </c>
      <c r="K43" s="211" t="s">
        <v>27</v>
      </c>
      <c r="L43" s="212" t="s">
        <v>27</v>
      </c>
      <c r="M43" s="212" t="s">
        <v>27</v>
      </c>
      <c r="N43" s="211" t="s">
        <v>27</v>
      </c>
      <c r="O43" s="212" t="s">
        <v>27</v>
      </c>
      <c r="P43" s="212" t="s">
        <v>27</v>
      </c>
      <c r="Q43" s="199"/>
      <c r="R43" s="168"/>
      <c r="S43" s="169"/>
    </row>
    <row r="44" spans="1:19" ht="38.25" x14ac:dyDescent="0.4">
      <c r="A44" s="161"/>
      <c r="B44" s="208" t="s">
        <v>304</v>
      </c>
      <c r="C44" s="208" t="s">
        <v>305</v>
      </c>
      <c r="D44" s="209" t="s">
        <v>27</v>
      </c>
      <c r="E44" s="210" t="s">
        <v>27</v>
      </c>
      <c r="F44" s="210" t="s">
        <v>27</v>
      </c>
      <c r="G44" s="199"/>
      <c r="H44" s="211" t="s">
        <v>27</v>
      </c>
      <c r="I44" s="212" t="s">
        <v>27</v>
      </c>
      <c r="J44" s="212" t="s">
        <v>27</v>
      </c>
      <c r="K44" s="211" t="s">
        <v>27</v>
      </c>
      <c r="L44" s="212" t="s">
        <v>27</v>
      </c>
      <c r="M44" s="212" t="s">
        <v>27</v>
      </c>
      <c r="N44" s="211" t="s">
        <v>27</v>
      </c>
      <c r="O44" s="212" t="s">
        <v>27</v>
      </c>
      <c r="P44" s="212" t="s">
        <v>27</v>
      </c>
      <c r="Q44" s="199"/>
      <c r="R44" s="168"/>
      <c r="S44" s="169"/>
    </row>
    <row r="45" spans="1:19" ht="38.25" x14ac:dyDescent="0.4">
      <c r="A45" s="161"/>
      <c r="B45" s="208" t="s">
        <v>306</v>
      </c>
      <c r="C45" s="208" t="s">
        <v>307</v>
      </c>
      <c r="D45" s="209" t="s">
        <v>27</v>
      </c>
      <c r="E45" s="210" t="s">
        <v>27</v>
      </c>
      <c r="F45" s="210" t="s">
        <v>27</v>
      </c>
      <c r="G45" s="199"/>
      <c r="H45" s="211" t="s">
        <v>27</v>
      </c>
      <c r="I45" s="212" t="s">
        <v>27</v>
      </c>
      <c r="J45" s="212" t="s">
        <v>27</v>
      </c>
      <c r="K45" s="211" t="s">
        <v>27</v>
      </c>
      <c r="L45" s="212" t="s">
        <v>27</v>
      </c>
      <c r="M45" s="212" t="s">
        <v>27</v>
      </c>
      <c r="N45" s="211" t="s">
        <v>27</v>
      </c>
      <c r="O45" s="212" t="s">
        <v>27</v>
      </c>
      <c r="P45" s="212" t="s">
        <v>27</v>
      </c>
      <c r="Q45" s="199"/>
      <c r="R45" s="168"/>
      <c r="S45" s="169"/>
    </row>
    <row r="46" spans="1:19" ht="38.25" x14ac:dyDescent="0.4">
      <c r="A46" s="161"/>
      <c r="B46" s="208" t="s">
        <v>308</v>
      </c>
      <c r="C46" s="208" t="s">
        <v>309</v>
      </c>
      <c r="D46" s="209" t="s">
        <v>27</v>
      </c>
      <c r="E46" s="210" t="s">
        <v>27</v>
      </c>
      <c r="F46" s="210" t="s">
        <v>27</v>
      </c>
      <c r="G46" s="199"/>
      <c r="H46" s="211" t="s">
        <v>27</v>
      </c>
      <c r="I46" s="212" t="s">
        <v>27</v>
      </c>
      <c r="J46" s="212" t="s">
        <v>27</v>
      </c>
      <c r="K46" s="211" t="s">
        <v>27</v>
      </c>
      <c r="L46" s="212" t="s">
        <v>27</v>
      </c>
      <c r="M46" s="212" t="s">
        <v>27</v>
      </c>
      <c r="N46" s="211" t="s">
        <v>27</v>
      </c>
      <c r="O46" s="212" t="s">
        <v>27</v>
      </c>
      <c r="P46" s="212" t="s">
        <v>27</v>
      </c>
      <c r="Q46" s="199"/>
      <c r="R46" s="168"/>
      <c r="S46" s="169"/>
    </row>
    <row r="47" spans="1:19" ht="15" x14ac:dyDescent="0.4">
      <c r="A47" s="161"/>
      <c r="B47" s="208" t="s">
        <v>310</v>
      </c>
      <c r="C47" s="208" t="s">
        <v>181</v>
      </c>
      <c r="D47" s="209" t="s">
        <v>245</v>
      </c>
      <c r="E47" s="210" t="s">
        <v>27</v>
      </c>
      <c r="F47" s="210" t="s">
        <v>27</v>
      </c>
      <c r="G47" s="199"/>
      <c r="H47" s="211" t="s">
        <v>245</v>
      </c>
      <c r="I47" s="212" t="s">
        <v>27</v>
      </c>
      <c r="J47" s="212" t="s">
        <v>27</v>
      </c>
      <c r="K47" s="211" t="s">
        <v>27</v>
      </c>
      <c r="L47" s="212" t="s">
        <v>27</v>
      </c>
      <c r="M47" s="212" t="s">
        <v>27</v>
      </c>
      <c r="N47" s="211" t="s">
        <v>27</v>
      </c>
      <c r="O47" s="212" t="s">
        <v>27</v>
      </c>
      <c r="P47" s="212" t="s">
        <v>27</v>
      </c>
      <c r="Q47" s="199"/>
      <c r="R47" s="168"/>
      <c r="S47" s="169"/>
    </row>
    <row r="48" spans="1:19" ht="15" x14ac:dyDescent="0.4">
      <c r="A48" s="161"/>
      <c r="B48" s="208" t="s">
        <v>311</v>
      </c>
      <c r="C48" s="208" t="s">
        <v>312</v>
      </c>
      <c r="D48" s="209" t="s">
        <v>27</v>
      </c>
      <c r="E48" s="210" t="s">
        <v>27</v>
      </c>
      <c r="F48" s="210" t="s">
        <v>27</v>
      </c>
      <c r="G48" s="199"/>
      <c r="H48" s="211" t="s">
        <v>27</v>
      </c>
      <c r="I48" s="212" t="s">
        <v>27</v>
      </c>
      <c r="J48" s="212" t="s">
        <v>27</v>
      </c>
      <c r="K48" s="211" t="s">
        <v>27</v>
      </c>
      <c r="L48" s="212" t="s">
        <v>27</v>
      </c>
      <c r="M48" s="212" t="s">
        <v>27</v>
      </c>
      <c r="N48" s="211" t="s">
        <v>27</v>
      </c>
      <c r="O48" s="212" t="s">
        <v>27</v>
      </c>
      <c r="P48" s="212" t="s">
        <v>27</v>
      </c>
      <c r="Q48" s="199"/>
      <c r="R48" s="168"/>
      <c r="S48" s="169"/>
    </row>
    <row r="49" spans="1:19" ht="25.5" x14ac:dyDescent="0.4">
      <c r="A49" s="161"/>
      <c r="B49" s="208" t="s">
        <v>313</v>
      </c>
      <c r="C49" s="208" t="s">
        <v>314</v>
      </c>
      <c r="D49" s="209" t="s">
        <v>27</v>
      </c>
      <c r="E49" s="210" t="s">
        <v>27</v>
      </c>
      <c r="F49" s="210" t="s">
        <v>27</v>
      </c>
      <c r="G49" s="199"/>
      <c r="H49" s="211" t="s">
        <v>27</v>
      </c>
      <c r="I49" s="212" t="s">
        <v>27</v>
      </c>
      <c r="J49" s="212" t="s">
        <v>27</v>
      </c>
      <c r="K49" s="211" t="s">
        <v>27</v>
      </c>
      <c r="L49" s="212" t="s">
        <v>27</v>
      </c>
      <c r="M49" s="212" t="s">
        <v>27</v>
      </c>
      <c r="N49" s="211" t="s">
        <v>27</v>
      </c>
      <c r="O49" s="212" t="s">
        <v>27</v>
      </c>
      <c r="P49" s="212" t="s">
        <v>27</v>
      </c>
      <c r="Q49" s="199"/>
      <c r="R49" s="168"/>
      <c r="S49" s="169"/>
    </row>
    <row r="50" spans="1:19" ht="25.5" x14ac:dyDescent="0.4">
      <c r="A50" s="161"/>
      <c r="B50" s="208" t="s">
        <v>315</v>
      </c>
      <c r="C50" s="208" t="s">
        <v>316</v>
      </c>
      <c r="D50" s="209" t="s">
        <v>27</v>
      </c>
      <c r="E50" s="210" t="s">
        <v>27</v>
      </c>
      <c r="F50" s="210" t="s">
        <v>27</v>
      </c>
      <c r="G50" s="199"/>
      <c r="H50" s="211" t="s">
        <v>27</v>
      </c>
      <c r="I50" s="212" t="s">
        <v>27</v>
      </c>
      <c r="J50" s="212" t="s">
        <v>27</v>
      </c>
      <c r="K50" s="211" t="s">
        <v>27</v>
      </c>
      <c r="L50" s="212" t="s">
        <v>27</v>
      </c>
      <c r="M50" s="212" t="s">
        <v>27</v>
      </c>
      <c r="N50" s="211" t="s">
        <v>27</v>
      </c>
      <c r="O50" s="212" t="s">
        <v>27</v>
      </c>
      <c r="P50" s="212" t="s">
        <v>27</v>
      </c>
      <c r="Q50" s="199"/>
      <c r="R50" s="168"/>
      <c r="S50" s="169"/>
    </row>
    <row r="51" spans="1:19" ht="25.5" x14ac:dyDescent="0.4">
      <c r="A51" s="161"/>
      <c r="B51" s="208" t="s">
        <v>317</v>
      </c>
      <c r="C51" s="208" t="s">
        <v>318</v>
      </c>
      <c r="D51" s="209" t="s">
        <v>27</v>
      </c>
      <c r="E51" s="210" t="s">
        <v>27</v>
      </c>
      <c r="F51" s="210" t="s">
        <v>27</v>
      </c>
      <c r="G51" s="199"/>
      <c r="H51" s="211" t="s">
        <v>27</v>
      </c>
      <c r="I51" s="212" t="s">
        <v>27</v>
      </c>
      <c r="J51" s="212" t="s">
        <v>27</v>
      </c>
      <c r="K51" s="211" t="s">
        <v>27</v>
      </c>
      <c r="L51" s="212" t="s">
        <v>27</v>
      </c>
      <c r="M51" s="212" t="s">
        <v>27</v>
      </c>
      <c r="N51" s="211" t="s">
        <v>27</v>
      </c>
      <c r="O51" s="212" t="s">
        <v>27</v>
      </c>
      <c r="P51" s="212" t="s">
        <v>27</v>
      </c>
      <c r="Q51" s="199"/>
      <c r="R51" s="168"/>
      <c r="S51" s="169"/>
    </row>
    <row r="52" spans="1:19" x14ac:dyDescent="0.4">
      <c r="A52" s="127"/>
      <c r="R52" s="132"/>
    </row>
    <row r="53" spans="1:19" x14ac:dyDescent="0.4">
      <c r="A53" s="127"/>
      <c r="R53" s="132"/>
    </row>
    <row r="54" spans="1:19" ht="17.649999999999999" x14ac:dyDescent="0.4">
      <c r="A54" s="127"/>
      <c r="B54" s="134" t="s">
        <v>319</v>
      </c>
      <c r="C54" s="134"/>
      <c r="D54" s="145"/>
      <c r="E54" s="145"/>
      <c r="F54" s="145"/>
      <c r="G54" s="145"/>
      <c r="H54" s="145"/>
      <c r="I54" s="145"/>
      <c r="J54" s="145"/>
      <c r="K54" s="145"/>
      <c r="L54" s="145"/>
      <c r="M54" s="145"/>
      <c r="N54" s="145"/>
      <c r="O54" s="145"/>
      <c r="P54" s="145"/>
      <c r="Q54" s="145"/>
      <c r="R54" s="132"/>
    </row>
    <row r="55" spans="1:19" ht="15" customHeight="1" x14ac:dyDescent="0.4">
      <c r="A55" s="127"/>
      <c r="B55" s="214" t="s">
        <v>320</v>
      </c>
      <c r="C55" s="146" t="s">
        <v>321</v>
      </c>
      <c r="D55" s="146"/>
      <c r="E55" s="146"/>
      <c r="F55" s="146"/>
      <c r="G55" s="146"/>
      <c r="H55" s="146"/>
      <c r="I55" s="146"/>
      <c r="J55" s="146"/>
      <c r="K55" s="146"/>
      <c r="L55" s="146"/>
      <c r="M55" s="146"/>
      <c r="N55" s="146"/>
      <c r="O55" s="146"/>
      <c r="P55" s="146"/>
      <c r="Q55" s="147"/>
      <c r="R55" s="132"/>
    </row>
    <row r="56" spans="1:19" x14ac:dyDescent="0.4">
      <c r="A56" s="215"/>
      <c r="B56" s="216"/>
      <c r="C56" s="216"/>
      <c r="D56" s="217"/>
      <c r="E56" s="217"/>
      <c r="F56" s="217"/>
      <c r="G56" s="217"/>
      <c r="H56" s="217"/>
      <c r="I56" s="217"/>
      <c r="J56" s="217"/>
      <c r="K56" s="217"/>
      <c r="L56" s="217"/>
      <c r="M56" s="217"/>
      <c r="N56" s="217"/>
      <c r="O56" s="217"/>
      <c r="P56" s="217"/>
      <c r="Q56" s="217"/>
      <c r="R56" s="218"/>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42:Q43 Q45:Q51 Q29:Q40 C27:F31">
    <cfRule type="expression" dxfId="3676" priority="178" stopIfTrue="1">
      <formula>AND(WpAreaB_exist=FALSE,WpAreaC_exist=FALSE,WpAreaA_Sub2_exist=FALSE,WpAreaA_Sub3_exist=FALSE)=TRUE</formula>
    </cfRule>
  </conditionalFormatting>
  <conditionalFormatting sqref="Q41">
    <cfRule type="expression" dxfId="3675" priority="177" stopIfTrue="1">
      <formula>AND(WpAreaB_exist=FALSE,WpAreaC_exist=FALSE,WpAreaA_Sub2_exist=FALSE,WpAreaA_Sub3_exist=FALSE)=TRUE</formula>
    </cfRule>
  </conditionalFormatting>
  <conditionalFormatting sqref="Q44">
    <cfRule type="expression" dxfId="3674" priority="176" stopIfTrue="1">
      <formula>AND(WpAreaB_exist=FALSE,WpAreaC_exist=FALSE,WpAreaA_Sub2_exist=FALSE,WpAreaA_Sub3_exist=FALSE)=TRUE</formula>
    </cfRule>
  </conditionalFormatting>
  <conditionalFormatting sqref="D20">
    <cfRule type="expression" dxfId="3673" priority="175" stopIfTrue="1">
      <formula>ISNUMBER(FIND("0%",LEFT(D20,2)))</formula>
    </cfRule>
  </conditionalFormatting>
  <conditionalFormatting sqref="D20">
    <cfRule type="expression" dxfId="3672" priority="173" stopIfTrue="1">
      <formula>D20=""</formula>
    </cfRule>
    <cfRule type="expression" dxfId="3671" priority="174" stopIfTrue="1">
      <formula>ISNUMBER(FIND("100%",LEFT(D20,4)))</formula>
    </cfRule>
  </conditionalFormatting>
  <conditionalFormatting sqref="F20">
    <cfRule type="expression" dxfId="3670" priority="168" stopIfTrue="1">
      <formula>ISNUMBER(FIND("0%",LEFT(F20,2)))</formula>
    </cfRule>
  </conditionalFormatting>
  <conditionalFormatting sqref="F20">
    <cfRule type="expression" dxfId="3669" priority="167" stopIfTrue="1">
      <formula>ISNUMBER(FIND("100%",LEFT(F20,4)))</formula>
    </cfRule>
  </conditionalFormatting>
  <conditionalFormatting sqref="E20">
    <cfRule type="expression" dxfId="3668" priority="171" stopIfTrue="1">
      <formula>ISNUMBER(FIND("0%",LEFT(E20,2)))</formula>
    </cfRule>
  </conditionalFormatting>
  <conditionalFormatting sqref="E20">
    <cfRule type="expression" dxfId="3667" priority="170" stopIfTrue="1">
      <formula>ISNUMBER(FIND("100%",LEFT(E20,4)))</formula>
    </cfRule>
  </conditionalFormatting>
  <conditionalFormatting sqref="E20:F20">
    <cfRule type="expression" dxfId="3666" priority="172">
      <formula>TRUE</formula>
    </cfRule>
  </conditionalFormatting>
  <conditionalFormatting sqref="E20">
    <cfRule type="expression" dxfId="3665" priority="169" stopIfTrue="1">
      <formula>E20=""</formula>
    </cfRule>
  </conditionalFormatting>
  <conditionalFormatting sqref="F20">
    <cfRule type="expression" dxfId="3664" priority="166" stopIfTrue="1">
      <formula>F20=""</formula>
    </cfRule>
  </conditionalFormatting>
  <conditionalFormatting sqref="E26:F26">
    <cfRule type="expression" dxfId="3663" priority="164" stopIfTrue="1">
      <formula>E26=""</formula>
    </cfRule>
  </conditionalFormatting>
  <conditionalFormatting sqref="D26">
    <cfRule type="expression" dxfId="3662" priority="163" stopIfTrue="1">
      <formula>ISNUMBER(FIND("0%",LEFT(D26,2)))</formula>
    </cfRule>
  </conditionalFormatting>
  <conditionalFormatting sqref="D26">
    <cfRule type="expression" dxfId="3661" priority="161" stopIfTrue="1">
      <formula>D26=""</formula>
    </cfRule>
    <cfRule type="expression" dxfId="3660" priority="162" stopIfTrue="1">
      <formula>ISNUMBER(FIND("100%",LEFT(D26,4)))</formula>
    </cfRule>
  </conditionalFormatting>
  <conditionalFormatting sqref="F25">
    <cfRule type="expression" dxfId="3659" priority="154" stopIfTrue="1">
      <formula>ISNUMBER(FIND("0%",LEFT(F25,2)))</formula>
    </cfRule>
  </conditionalFormatting>
  <conditionalFormatting sqref="F25">
    <cfRule type="expression" dxfId="3658" priority="153" stopIfTrue="1">
      <formula>ISNUMBER(FIND("100%",LEFT(F25,4)))</formula>
    </cfRule>
  </conditionalFormatting>
  <conditionalFormatting sqref="D25">
    <cfRule type="expression" dxfId="3657" priority="160" stopIfTrue="1">
      <formula>ISNUMBER(FIND("0%",LEFT(D25,2)))</formula>
    </cfRule>
  </conditionalFormatting>
  <conditionalFormatting sqref="D25">
    <cfRule type="expression" dxfId="3656" priority="158" stopIfTrue="1">
      <formula>D25=""</formula>
    </cfRule>
    <cfRule type="expression" dxfId="3655" priority="159" stopIfTrue="1">
      <formula>ISNUMBER(FIND("100%",LEFT(D25,4)))</formula>
    </cfRule>
  </conditionalFormatting>
  <conditionalFormatting sqref="E25">
    <cfRule type="expression" dxfId="3654" priority="157" stopIfTrue="1">
      <formula>ISNUMBER(FIND("0%",LEFT(E25,2)))</formula>
    </cfRule>
  </conditionalFormatting>
  <conditionalFormatting sqref="E25">
    <cfRule type="expression" dxfId="3653" priority="156" stopIfTrue="1">
      <formula>ISNUMBER(FIND("100%",LEFT(E25,4)))</formula>
    </cfRule>
  </conditionalFormatting>
  <conditionalFormatting sqref="D25:F26">
    <cfRule type="expression" dxfId="3652" priority="165">
      <formula>TRUE</formula>
    </cfRule>
  </conditionalFormatting>
  <conditionalFormatting sqref="E25">
    <cfRule type="expression" dxfId="3647" priority="155" stopIfTrue="1">
      <formula>E25=""</formula>
    </cfRule>
  </conditionalFormatting>
  <conditionalFormatting sqref="F25">
    <cfRule type="expression" dxfId="3646" priority="152" stopIfTrue="1">
      <formula>F25=""</formula>
    </cfRule>
  </conditionalFormatting>
  <conditionalFormatting sqref="D34:D36 H34:P36 H39:P40 D39:D40 D42:D43 H42:P43 H45:P51 D45:D51">
    <cfRule type="expression" dxfId="3644" priority="111" stopIfTrue="1">
      <formula>D34=""</formula>
    </cfRule>
  </conditionalFormatting>
  <conditionalFormatting sqref="D34:D36 K34:K36 N34:N36 N39:N40 H34:H36 H39:H40 K39:K40 D39:D40 D42:D43 K42:K43 H42:H43 N42:N43 N45:N51 H45:H51 K45:K51 D45:D51">
    <cfRule type="expression" dxfId="3643" priority="112" stopIfTrue="1">
      <formula>ISNUMBER(FIND("100%",LEFT(D34,4)))</formula>
    </cfRule>
  </conditionalFormatting>
  <conditionalFormatting sqref="D34:D36 K34:K36 N34:N36 N39:N40 H34:H36 H39:H40 K39:K40 D39:D40 D42:D43 K42:K43 H42:H43 N42:N43 N45:N51 H45:H51 K45:K51 D45:D51">
    <cfRule type="expression" dxfId="3642" priority="113" stopIfTrue="1">
      <formula>ISNUMBER(FIND("0%",LEFT(D34,2)))</formula>
    </cfRule>
  </conditionalFormatting>
  <conditionalFormatting sqref="D33:D37 H33:P37 H39:P40 D39:D40 D42:D43 H42:P43 H45:P51 D45:D51">
    <cfRule type="expression" dxfId="3641" priority="114">
      <formula>TRUE</formula>
    </cfRule>
  </conditionalFormatting>
  <conditionalFormatting sqref="D32 H32:P32">
    <cfRule type="expression" dxfId="3640" priority="108">
      <formula>TRUE</formula>
    </cfRule>
  </conditionalFormatting>
  <conditionalFormatting sqref="H39:J40 H42:J43 H45:J51 H32:J37">
    <cfRule type="expression" dxfId="3639" priority="105" stopIfTrue="1">
      <formula>WpAreaA_Sub1_exist=FALSE</formula>
    </cfRule>
  </conditionalFormatting>
  <conditionalFormatting sqref="K39:M40 K42:M43 K45:M51 K32:M37">
    <cfRule type="expression" dxfId="3638" priority="104" stopIfTrue="1">
      <formula>WpAreaA_Sub2_exist=FALSE</formula>
    </cfRule>
  </conditionalFormatting>
  <conditionalFormatting sqref="N39:P40 N42:P43 N45:P51 N32:P37">
    <cfRule type="expression" dxfId="3637" priority="103" stopIfTrue="1">
      <formula>WpAreaA_Sub3_exist=FALSE</formula>
    </cfRule>
  </conditionalFormatting>
  <conditionalFormatting sqref="E33:F33">
    <cfRule type="expression" dxfId="3636" priority="96">
      <formula>TRUE</formula>
    </cfRule>
  </conditionalFormatting>
  <conditionalFormatting sqref="E32:F32">
    <cfRule type="expression" dxfId="3635" priority="95">
      <formula>TRUE</formula>
    </cfRule>
  </conditionalFormatting>
  <conditionalFormatting sqref="E37:F37">
    <cfRule type="expression" dxfId="3634" priority="94">
      <formula>TRUE</formula>
    </cfRule>
  </conditionalFormatting>
  <conditionalFormatting sqref="F34:F36">
    <cfRule type="expression" dxfId="3633" priority="89" stopIfTrue="1">
      <formula>ISNUMBER(FIND("0%",LEFT(F34,2)))</formula>
    </cfRule>
  </conditionalFormatting>
  <conditionalFormatting sqref="F34:F36">
    <cfRule type="expression" dxfId="3632" priority="88" stopIfTrue="1">
      <formula>ISNUMBER(FIND("100%",LEFT(F34,4)))</formula>
    </cfRule>
  </conditionalFormatting>
  <conditionalFormatting sqref="E34:E36">
    <cfRule type="expression" dxfId="3631" priority="92" stopIfTrue="1">
      <formula>ISNUMBER(FIND("0%",LEFT(E34,2)))</formula>
    </cfRule>
  </conditionalFormatting>
  <conditionalFormatting sqref="E34:E36">
    <cfRule type="expression" dxfId="3630" priority="91" stopIfTrue="1">
      <formula>ISNUMBER(FIND("100%",LEFT(E34,4)))</formula>
    </cfRule>
  </conditionalFormatting>
  <conditionalFormatting sqref="E34:F36">
    <cfRule type="expression" dxfId="3629" priority="93">
      <formula>TRUE</formula>
    </cfRule>
  </conditionalFormatting>
  <conditionalFormatting sqref="E34:E36">
    <cfRule type="expression" dxfId="3628" priority="90" stopIfTrue="1">
      <formula>E34=""</formula>
    </cfRule>
  </conditionalFormatting>
  <conditionalFormatting sqref="F34:F36">
    <cfRule type="expression" dxfId="3627" priority="87" stopIfTrue="1">
      <formula>F34=""</formula>
    </cfRule>
  </conditionalFormatting>
  <conditionalFormatting sqref="F39:F40 F42:F43 F45:F51">
    <cfRule type="expression" dxfId="3626" priority="82" stopIfTrue="1">
      <formula>ISNUMBER(FIND("0%",LEFT(F39,2)))</formula>
    </cfRule>
  </conditionalFormatting>
  <conditionalFormatting sqref="F39:F40 F42:F43 F45:F51">
    <cfRule type="expression" dxfId="3625" priority="81" stopIfTrue="1">
      <formula>ISNUMBER(FIND("100%",LEFT(F39,4)))</formula>
    </cfRule>
  </conditionalFormatting>
  <conditionalFormatting sqref="E39:E40 E42:E43 E45:E51">
    <cfRule type="expression" dxfId="3624" priority="85" stopIfTrue="1">
      <formula>ISNUMBER(FIND("0%",LEFT(E39,2)))</formula>
    </cfRule>
  </conditionalFormatting>
  <conditionalFormatting sqref="E39:E40 E42:E43 E45:E51">
    <cfRule type="expression" dxfId="3623" priority="84" stopIfTrue="1">
      <formula>ISNUMBER(FIND("100%",LEFT(E39,4)))</formula>
    </cfRule>
  </conditionalFormatting>
  <conditionalFormatting sqref="E39:F40 E42:F43 E45:F51">
    <cfRule type="expression" dxfId="3622" priority="86">
      <formula>TRUE</formula>
    </cfRule>
  </conditionalFormatting>
  <conditionalFormatting sqref="E39:E40 E42:E43 E45:E51">
    <cfRule type="expression" dxfId="3621" priority="83" stopIfTrue="1">
      <formula>E39=""</formula>
    </cfRule>
  </conditionalFormatting>
  <conditionalFormatting sqref="F39:F40 F42:F43 F45:F51">
    <cfRule type="expression" dxfId="3620" priority="80" stopIfTrue="1">
      <formula>F39=""</formula>
    </cfRule>
  </conditionalFormatting>
  <conditionalFormatting sqref="H38:P38 D38">
    <cfRule type="expression" dxfId="3619" priority="76" stopIfTrue="1">
      <formula>D38=""</formula>
    </cfRule>
  </conditionalFormatting>
  <conditionalFormatting sqref="N38 H38 K38 D38">
    <cfRule type="expression" dxfId="3618" priority="77" stopIfTrue="1">
      <formula>ISNUMBER(FIND("100%",LEFT(D38,4)))</formula>
    </cfRule>
  </conditionalFormatting>
  <conditionalFormatting sqref="N38 H38 K38 D38">
    <cfRule type="expression" dxfId="3617" priority="78" stopIfTrue="1">
      <formula>ISNUMBER(FIND("0%",LEFT(D38,2)))</formula>
    </cfRule>
  </conditionalFormatting>
  <conditionalFormatting sqref="H38:P38 D38">
    <cfRule type="expression" dxfId="3616" priority="79">
      <formula>TRUE</formula>
    </cfRule>
  </conditionalFormatting>
  <conditionalFormatting sqref="H38:J38">
    <cfRule type="expression" dxfId="3615" priority="73" stopIfTrue="1">
      <formula>WpAreaA_Sub1_exist=FALSE</formula>
    </cfRule>
  </conditionalFormatting>
  <conditionalFormatting sqref="K38:M38">
    <cfRule type="expression" dxfId="3614" priority="72" stopIfTrue="1">
      <formula>WpAreaA_Sub2_exist=FALSE</formula>
    </cfRule>
  </conditionalFormatting>
  <conditionalFormatting sqref="N38:P38">
    <cfRule type="expression" dxfId="3613" priority="71" stopIfTrue="1">
      <formula>WpAreaA_Sub3_exist=FALSE</formula>
    </cfRule>
  </conditionalFormatting>
  <conditionalFormatting sqref="F38">
    <cfRule type="expression" dxfId="3612" priority="60" stopIfTrue="1">
      <formula>ISNUMBER(FIND("0%",LEFT(F38,2)))</formula>
    </cfRule>
  </conditionalFormatting>
  <conditionalFormatting sqref="F38">
    <cfRule type="expression" dxfId="3611" priority="59" stopIfTrue="1">
      <formula>ISNUMBER(FIND("100%",LEFT(F38,4)))</formula>
    </cfRule>
  </conditionalFormatting>
  <conditionalFormatting sqref="E38">
    <cfRule type="expression" dxfId="3610" priority="63" stopIfTrue="1">
      <formula>ISNUMBER(FIND("0%",LEFT(E38,2)))</formula>
    </cfRule>
  </conditionalFormatting>
  <conditionalFormatting sqref="E38">
    <cfRule type="expression" dxfId="3609" priority="62" stopIfTrue="1">
      <formula>ISNUMBER(FIND("100%",LEFT(E38,4)))</formula>
    </cfRule>
  </conditionalFormatting>
  <conditionalFormatting sqref="E38:F38">
    <cfRule type="expression" dxfId="3608" priority="64">
      <formula>TRUE</formula>
    </cfRule>
  </conditionalFormatting>
  <conditionalFormatting sqref="E38">
    <cfRule type="expression" dxfId="3607" priority="61" stopIfTrue="1">
      <formula>E38=""</formula>
    </cfRule>
  </conditionalFormatting>
  <conditionalFormatting sqref="F38">
    <cfRule type="expression" dxfId="3606" priority="58" stopIfTrue="1">
      <formula>F38=""</formula>
    </cfRule>
  </conditionalFormatting>
  <conditionalFormatting sqref="H41:P41 D41">
    <cfRule type="expression" dxfId="3605" priority="54" stopIfTrue="1">
      <formula>D41=""</formula>
    </cfRule>
  </conditionalFormatting>
  <conditionalFormatting sqref="N41 H41 K41 D41">
    <cfRule type="expression" dxfId="3604" priority="55" stopIfTrue="1">
      <formula>ISNUMBER(FIND("100%",LEFT(D41,4)))</formula>
    </cfRule>
  </conditionalFormatting>
  <conditionalFormatting sqref="N41 H41 K41 D41">
    <cfRule type="expression" dxfId="3603" priority="56" stopIfTrue="1">
      <formula>ISNUMBER(FIND("0%",LEFT(D41,2)))</formula>
    </cfRule>
  </conditionalFormatting>
  <conditionalFormatting sqref="H41:P41 D41">
    <cfRule type="expression" dxfId="3602" priority="57">
      <formula>TRUE</formula>
    </cfRule>
  </conditionalFormatting>
  <conditionalFormatting sqref="H41:J41">
    <cfRule type="expression" dxfId="3601" priority="51" stopIfTrue="1">
      <formula>WpAreaA_Sub1_exist=FALSE</formula>
    </cfRule>
  </conditionalFormatting>
  <conditionalFormatting sqref="K41:M41">
    <cfRule type="expression" dxfId="3600" priority="50" stopIfTrue="1">
      <formula>WpAreaA_Sub2_exist=FALSE</formula>
    </cfRule>
  </conditionalFormatting>
  <conditionalFormatting sqref="N41:P41">
    <cfRule type="expression" dxfId="3599" priority="49" stopIfTrue="1">
      <formula>WpAreaA_Sub3_exist=FALSE</formula>
    </cfRule>
  </conditionalFormatting>
  <conditionalFormatting sqref="F41">
    <cfRule type="expression" dxfId="3598" priority="38" stopIfTrue="1">
      <formula>ISNUMBER(FIND("0%",LEFT(F41,2)))</formula>
    </cfRule>
  </conditionalFormatting>
  <conditionalFormatting sqref="F41">
    <cfRule type="expression" dxfId="3597" priority="37" stopIfTrue="1">
      <formula>ISNUMBER(FIND("100%",LEFT(F41,4)))</formula>
    </cfRule>
  </conditionalFormatting>
  <conditionalFormatting sqref="E41">
    <cfRule type="expression" dxfId="3596" priority="41" stopIfTrue="1">
      <formula>ISNUMBER(FIND("0%",LEFT(E41,2)))</formula>
    </cfRule>
  </conditionalFormatting>
  <conditionalFormatting sqref="E41">
    <cfRule type="expression" dxfId="3595" priority="40" stopIfTrue="1">
      <formula>ISNUMBER(FIND("100%",LEFT(E41,4)))</formula>
    </cfRule>
  </conditionalFormatting>
  <conditionalFormatting sqref="E41:F41">
    <cfRule type="expression" dxfId="3594" priority="42">
      <formula>TRUE</formula>
    </cfRule>
  </conditionalFormatting>
  <conditionalFormatting sqref="E41">
    <cfRule type="expression" dxfId="3593" priority="39" stopIfTrue="1">
      <formula>E41=""</formula>
    </cfRule>
  </conditionalFormatting>
  <conditionalFormatting sqref="F41">
    <cfRule type="expression" dxfId="3592" priority="36" stopIfTrue="1">
      <formula>F41=""</formula>
    </cfRule>
  </conditionalFormatting>
  <conditionalFormatting sqref="H44:P44 D44">
    <cfRule type="expression" dxfId="3591" priority="32" stopIfTrue="1">
      <formula>D44=""</formula>
    </cfRule>
  </conditionalFormatting>
  <conditionalFormatting sqref="N44 H44 K44 D44">
    <cfRule type="expression" dxfId="3590" priority="33" stopIfTrue="1">
      <formula>ISNUMBER(FIND("100%",LEFT(D44,4)))</formula>
    </cfRule>
  </conditionalFormatting>
  <conditionalFormatting sqref="N44 H44 K44 D44">
    <cfRule type="expression" dxfId="3589" priority="34" stopIfTrue="1">
      <formula>ISNUMBER(FIND("0%",LEFT(D44,2)))</formula>
    </cfRule>
  </conditionalFormatting>
  <conditionalFormatting sqref="H44:P44 D44">
    <cfRule type="expression" dxfId="3588" priority="35">
      <formula>TRUE</formula>
    </cfRule>
  </conditionalFormatting>
  <conditionalFormatting sqref="H44:J44">
    <cfRule type="expression" dxfId="3587" priority="29" stopIfTrue="1">
      <formula>WpAreaA_Sub1_exist=FALSE</formula>
    </cfRule>
  </conditionalFormatting>
  <conditionalFormatting sqref="K44:M44">
    <cfRule type="expression" dxfId="3586" priority="28" stopIfTrue="1">
      <formula>WpAreaA_Sub2_exist=FALSE</formula>
    </cfRule>
  </conditionalFormatting>
  <conditionalFormatting sqref="N44:P44">
    <cfRule type="expression" dxfId="3585" priority="27" stopIfTrue="1">
      <formula>WpAreaA_Sub3_exist=FALSE</formula>
    </cfRule>
  </conditionalFormatting>
  <conditionalFormatting sqref="F44">
    <cfRule type="expression" dxfId="3584" priority="16" stopIfTrue="1">
      <formula>ISNUMBER(FIND("0%",LEFT(F44,2)))</formula>
    </cfRule>
  </conditionalFormatting>
  <conditionalFormatting sqref="F44">
    <cfRule type="expression" dxfId="3583" priority="15" stopIfTrue="1">
      <formula>ISNUMBER(FIND("100%",LEFT(F44,4)))</formula>
    </cfRule>
  </conditionalFormatting>
  <conditionalFormatting sqref="E44">
    <cfRule type="expression" dxfId="3582" priority="19" stopIfTrue="1">
      <formula>ISNUMBER(FIND("0%",LEFT(E44,2)))</formula>
    </cfRule>
  </conditionalFormatting>
  <conditionalFormatting sqref="E44">
    <cfRule type="expression" dxfId="3581" priority="18" stopIfTrue="1">
      <formula>ISNUMBER(FIND("100%",LEFT(E44,4)))</formula>
    </cfRule>
  </conditionalFormatting>
  <conditionalFormatting sqref="E44:F44">
    <cfRule type="expression" dxfId="3580" priority="20">
      <formula>TRUE</formula>
    </cfRule>
  </conditionalFormatting>
  <conditionalFormatting sqref="E44">
    <cfRule type="expression" dxfId="3579" priority="17" stopIfTrue="1">
      <formula>E44=""</formula>
    </cfRule>
  </conditionalFormatting>
  <conditionalFormatting sqref="F44">
    <cfRule type="expression" dxfId="3578" priority="14" stopIfTrue="1">
      <formula>F44=""</formula>
    </cfRule>
  </conditionalFormatting>
  <conditionalFormatting sqref="H29:P31">
    <cfRule type="expression" dxfId="3577" priority="13">
      <formula>TRUE</formula>
    </cfRule>
  </conditionalFormatting>
  <conditionalFormatting sqref="H30:J31">
    <cfRule type="expression" dxfId="3576" priority="10" stopIfTrue="1">
      <formula>WpAreaA_Sub1_exist=FALSE</formula>
    </cfRule>
  </conditionalFormatting>
  <conditionalFormatting sqref="K30:M31">
    <cfRule type="expression" dxfId="3575" priority="9" stopIfTrue="1">
      <formula>WpAreaA_Sub2_exist=FALSE</formula>
    </cfRule>
  </conditionalFormatting>
  <conditionalFormatting sqref="N30:P31">
    <cfRule type="expression" dxfId="3574" priority="8" stopIfTrue="1">
      <formula>WpAreaA_Sub3_exist=FALSE</formula>
    </cfRule>
  </conditionalFormatting>
  <conditionalFormatting sqref="N30:P31">
    <cfRule type="expression" dxfId="357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13F88-3EF0-4E44-809B-04CCA55B0A58}">
  <dimension ref="A1:AU136"/>
  <sheetViews>
    <sheetView workbookViewId="0">
      <selection sqref="A1:B1"/>
    </sheetView>
  </sheetViews>
  <sheetFormatPr defaultColWidth="9.1328125" defaultRowHeight="13.9" outlineLevelRow="2" x14ac:dyDescent="0.4"/>
  <cols>
    <col min="1" max="2" width="10" style="57" customWidth="1"/>
    <col min="3" max="3" width="16.3984375" style="57" customWidth="1"/>
    <col min="4" max="4" width="11.86328125" style="57" customWidth="1"/>
    <col min="5" max="5" width="31.1328125" style="57" customWidth="1"/>
    <col min="6" max="6" width="36.265625" style="57" customWidth="1"/>
    <col min="7" max="7" width="13" style="57" customWidth="1"/>
    <col min="8" max="8" width="22" style="99" customWidth="1"/>
    <col min="9" max="9" width="13" style="57" customWidth="1"/>
    <col min="10" max="10" width="31.86328125" style="57" customWidth="1"/>
    <col min="11" max="11" width="5.1328125" style="99" customWidth="1"/>
    <col min="12" max="13" width="10" style="115" customWidth="1"/>
    <col min="14" max="14" width="2.59765625" style="41" customWidth="1"/>
    <col min="15" max="15" width="9" style="57" customWidth="1"/>
    <col min="16" max="16" width="2.265625" style="120" customWidth="1"/>
    <col min="17" max="16384" width="9.1328125" style="10"/>
  </cols>
  <sheetData>
    <row r="1" spans="1:16" ht="20.25" x14ac:dyDescent="0.4">
      <c r="A1" s="1" t="s">
        <v>0</v>
      </c>
      <c r="B1" s="1"/>
      <c r="C1" s="2" t="s">
        <v>1</v>
      </c>
      <c r="D1" s="3"/>
      <c r="E1" s="3"/>
      <c r="F1" s="3"/>
      <c r="G1" s="3"/>
      <c r="H1" s="3"/>
      <c r="I1" s="3"/>
      <c r="J1" s="4"/>
      <c r="K1" s="5"/>
      <c r="L1" s="6"/>
      <c r="M1" s="6"/>
      <c r="N1" s="7" t="s">
        <v>2</v>
      </c>
      <c r="O1" s="8" t="s">
        <v>3</v>
      </c>
      <c r="P1" s="9" t="s">
        <v>4</v>
      </c>
    </row>
    <row r="2" spans="1:16" ht="17.649999999999999" outlineLevel="1" x14ac:dyDescent="0.4">
      <c r="A2" s="11" t="s">
        <v>5</v>
      </c>
      <c r="B2" s="12"/>
      <c r="C2" s="13" t="s">
        <v>6</v>
      </c>
      <c r="D2" s="14"/>
      <c r="E2" s="14"/>
      <c r="F2" s="14"/>
      <c r="G2" s="14"/>
      <c r="H2" s="14"/>
      <c r="I2" s="14"/>
      <c r="J2" s="15"/>
      <c r="K2" s="5"/>
      <c r="L2" s="6"/>
      <c r="M2" s="6"/>
      <c r="N2" s="16"/>
      <c r="O2" s="8"/>
      <c r="P2" s="17"/>
    </row>
    <row r="3" spans="1:16" ht="15.4" outlineLevel="1" thickBot="1" x14ac:dyDescent="0.45">
      <c r="A3" s="18" t="s">
        <v>7</v>
      </c>
      <c r="B3" s="19"/>
      <c r="C3" s="20" t="s">
        <v>8</v>
      </c>
      <c r="D3" s="21"/>
      <c r="E3" s="21"/>
      <c r="F3" s="21"/>
      <c r="G3" s="21"/>
      <c r="H3" s="21"/>
      <c r="I3" s="21"/>
      <c r="J3" s="22"/>
      <c r="K3" s="5"/>
      <c r="L3" s="6"/>
      <c r="M3" s="6"/>
      <c r="N3" s="16"/>
      <c r="O3" s="23"/>
      <c r="P3" s="17"/>
    </row>
    <row r="4" spans="1:16" ht="15" outlineLevel="1" x14ac:dyDescent="0.4">
      <c r="A4" s="24" t="s">
        <v>9</v>
      </c>
      <c r="B4" s="24"/>
      <c r="C4" s="25" t="s">
        <v>10</v>
      </c>
      <c r="D4" s="26"/>
      <c r="E4" s="27"/>
      <c r="F4" s="28" t="s">
        <v>11</v>
      </c>
      <c r="G4" s="29"/>
      <c r="H4" s="29"/>
      <c r="I4" s="30"/>
      <c r="J4" s="30"/>
      <c r="K4" s="5"/>
      <c r="L4" s="31" t="s">
        <v>12</v>
      </c>
      <c r="M4" s="31"/>
      <c r="N4" s="16"/>
      <c r="O4" s="32" t="s">
        <v>240</v>
      </c>
      <c r="P4" s="17"/>
    </row>
    <row r="5" spans="1:16" ht="15" outlineLevel="1" x14ac:dyDescent="0.4">
      <c r="A5" s="24" t="s">
        <v>13</v>
      </c>
      <c r="B5" s="24"/>
      <c r="C5" s="20" t="s">
        <v>14</v>
      </c>
      <c r="D5" s="21"/>
      <c r="E5" s="22"/>
      <c r="F5" s="25" t="s">
        <v>14</v>
      </c>
      <c r="G5" s="26"/>
      <c r="H5" s="27"/>
      <c r="I5" s="25"/>
      <c r="J5" s="26"/>
      <c r="K5" s="5"/>
      <c r="L5" s="31"/>
      <c r="M5" s="31"/>
      <c r="N5" s="16"/>
      <c r="O5" s="33"/>
      <c r="P5" s="17"/>
    </row>
    <row r="6" spans="1:16" ht="27.75" x14ac:dyDescent="0.4">
      <c r="A6" s="34" t="s">
        <v>15</v>
      </c>
      <c r="B6" s="34" t="s">
        <v>16</v>
      </c>
      <c r="C6" s="35" t="s">
        <v>17</v>
      </c>
      <c r="D6" s="35" t="s">
        <v>18</v>
      </c>
      <c r="E6" s="35" t="s">
        <v>19</v>
      </c>
      <c r="F6" s="35" t="s">
        <v>20</v>
      </c>
      <c r="G6" s="35" t="s">
        <v>21</v>
      </c>
      <c r="H6" s="36" t="s">
        <v>22</v>
      </c>
      <c r="I6" s="36" t="s">
        <v>23</v>
      </c>
      <c r="J6" s="36" t="s">
        <v>24</v>
      </c>
      <c r="K6" s="37" t="s">
        <v>25</v>
      </c>
      <c r="L6" s="38" t="s">
        <v>26</v>
      </c>
      <c r="M6" s="39" t="s">
        <v>240</v>
      </c>
      <c r="N6" s="16"/>
      <c r="O6" s="40" t="s">
        <v>241</v>
      </c>
      <c r="P6" s="17"/>
    </row>
    <row r="7" spans="1:16" x14ac:dyDescent="0.4">
      <c r="A7" s="41"/>
      <c r="B7" s="42"/>
      <c r="C7" s="42"/>
      <c r="D7" s="42"/>
      <c r="E7" s="42"/>
      <c r="F7" s="42"/>
      <c r="G7" s="42"/>
      <c r="H7" s="42"/>
      <c r="I7" s="42"/>
      <c r="J7" s="42"/>
      <c r="K7" s="43"/>
      <c r="L7" s="44"/>
      <c r="M7" s="44"/>
      <c r="N7" s="45"/>
      <c r="O7" s="46"/>
      <c r="P7" s="47"/>
    </row>
    <row r="8" spans="1:16" ht="24.75" outlineLevel="1" x14ac:dyDescent="0.4">
      <c r="A8" s="48"/>
      <c r="B8" s="48"/>
      <c r="C8" s="48"/>
      <c r="D8" s="48"/>
      <c r="E8" s="48"/>
      <c r="F8" s="48"/>
      <c r="G8" s="48"/>
      <c r="H8" s="49"/>
      <c r="I8" s="50"/>
      <c r="J8" s="51"/>
      <c r="K8" s="52"/>
      <c r="L8" s="53"/>
      <c r="M8" s="53"/>
      <c r="N8" s="54"/>
      <c r="O8" s="55" t="s">
        <v>242</v>
      </c>
      <c r="P8" s="56"/>
    </row>
    <row r="9" spans="1:16" ht="24.75" outlineLevel="1" x14ac:dyDescent="0.4">
      <c r="A9" s="48"/>
      <c r="B9" s="48"/>
      <c r="C9" s="48"/>
      <c r="D9" s="48"/>
      <c r="E9" s="48"/>
      <c r="F9" s="48"/>
      <c r="G9" s="48"/>
      <c r="H9" s="49"/>
      <c r="I9" s="50"/>
      <c r="J9" s="51"/>
      <c r="K9" s="52"/>
      <c r="L9" s="58"/>
      <c r="M9" s="58"/>
      <c r="N9" s="59"/>
      <c r="O9" s="60" t="s">
        <v>243</v>
      </c>
      <c r="P9" s="61"/>
    </row>
    <row r="10" spans="1:16" ht="25.15" outlineLevel="1" thickBot="1" x14ac:dyDescent="0.45">
      <c r="A10" s="48"/>
      <c r="B10" s="48"/>
      <c r="C10" s="48"/>
      <c r="D10" s="48"/>
      <c r="E10" s="48"/>
      <c r="F10" s="48"/>
      <c r="G10" s="48"/>
      <c r="H10" s="49"/>
      <c r="I10" s="50"/>
      <c r="J10" s="51"/>
      <c r="K10" s="52"/>
      <c r="L10" s="58"/>
      <c r="M10" s="58"/>
      <c r="N10" s="59"/>
      <c r="O10" s="62" t="s">
        <v>244</v>
      </c>
      <c r="P10" s="61"/>
    </row>
    <row r="11" spans="1:16" ht="24.75" outlineLevel="1" x14ac:dyDescent="0.4">
      <c r="A11" s="63"/>
      <c r="B11" s="63"/>
      <c r="C11" s="63"/>
      <c r="D11" s="63"/>
      <c r="E11" s="63"/>
      <c r="F11" s="63"/>
      <c r="G11" s="63"/>
      <c r="H11" s="64"/>
      <c r="I11" s="65"/>
      <c r="J11" s="66"/>
      <c r="K11" s="67"/>
      <c r="L11" s="68"/>
      <c r="M11" s="68"/>
      <c r="N11" s="69"/>
      <c r="O11" s="219">
        <v>0.05</v>
      </c>
      <c r="P11" s="70"/>
    </row>
    <row r="12" spans="1:16" x14ac:dyDescent="0.4">
      <c r="A12" s="71" t="s">
        <v>28</v>
      </c>
      <c r="B12" s="72"/>
      <c r="C12" s="73"/>
      <c r="D12" s="73"/>
      <c r="E12" s="73"/>
      <c r="F12" s="73"/>
      <c r="G12" s="73"/>
      <c r="H12" s="73"/>
      <c r="I12" s="73"/>
      <c r="J12" s="73"/>
      <c r="K12" s="74"/>
      <c r="L12" s="75"/>
      <c r="M12" s="75"/>
      <c r="N12" s="59"/>
      <c r="O12" s="76"/>
      <c r="P12" s="61"/>
    </row>
    <row r="13" spans="1:16" ht="17.649999999999999" x14ac:dyDescent="0.4">
      <c r="A13" s="78" t="s">
        <v>29</v>
      </c>
      <c r="B13" s="79"/>
      <c r="C13" s="79"/>
      <c r="D13" s="79"/>
      <c r="E13" s="79"/>
      <c r="F13" s="79"/>
      <c r="G13" s="79"/>
      <c r="H13" s="79"/>
      <c r="I13" s="79"/>
      <c r="J13" s="79"/>
      <c r="K13" s="80"/>
      <c r="L13" s="80"/>
      <c r="M13" s="80"/>
      <c r="N13" s="59"/>
      <c r="O13" s="81"/>
      <c r="P13" s="77"/>
    </row>
    <row r="14" spans="1:16" ht="17.649999999999999" x14ac:dyDescent="0.4">
      <c r="A14" s="82" t="s">
        <v>30</v>
      </c>
      <c r="B14" s="83"/>
      <c r="C14" s="83"/>
      <c r="D14" s="83"/>
      <c r="E14" s="83"/>
      <c r="F14" s="83"/>
      <c r="G14" s="83"/>
      <c r="H14" s="83"/>
      <c r="I14" s="83"/>
      <c r="J14" s="83"/>
      <c r="K14" s="84"/>
      <c r="L14" s="84"/>
      <c r="M14" s="84"/>
      <c r="N14" s="59"/>
      <c r="O14" s="85"/>
      <c r="P14" s="77"/>
    </row>
    <row r="15" spans="1:16" ht="17.649999999999999" outlineLevel="1" x14ac:dyDescent="0.4">
      <c r="A15" s="86" t="s">
        <v>31</v>
      </c>
      <c r="B15" s="87"/>
      <c r="C15" s="87"/>
      <c r="D15" s="88"/>
      <c r="E15" s="88"/>
      <c r="F15" s="88"/>
      <c r="G15" s="88"/>
      <c r="H15" s="88"/>
      <c r="I15" s="88"/>
      <c r="J15" s="88"/>
      <c r="K15" s="89" t="s">
        <v>27</v>
      </c>
      <c r="L15" s="90"/>
      <c r="M15" s="90"/>
      <c r="N15" s="59"/>
      <c r="O15" s="91"/>
      <c r="P15" s="77"/>
    </row>
    <row r="16" spans="1:16" outlineLevel="2" x14ac:dyDescent="0.4">
      <c r="A16" s="92"/>
      <c r="B16" s="92"/>
      <c r="C16" s="93" t="s">
        <v>32</v>
      </c>
      <c r="D16" s="93" t="s">
        <v>33</v>
      </c>
      <c r="E16" s="93" t="s">
        <v>34</v>
      </c>
      <c r="F16" s="93"/>
      <c r="G16" s="94"/>
      <c r="H16" s="95"/>
      <c r="I16" s="94"/>
      <c r="J16" s="94"/>
      <c r="K16" s="96"/>
      <c r="L16" s="97" t="s">
        <v>27</v>
      </c>
      <c r="M16" s="97" t="s">
        <v>27</v>
      </c>
      <c r="N16" s="59"/>
      <c r="O16" s="98"/>
      <c r="P16" s="77"/>
    </row>
    <row r="17" spans="1:16" ht="25.5" outlineLevel="2" x14ac:dyDescent="0.4">
      <c r="A17" s="99">
        <v>1</v>
      </c>
      <c r="B17" s="99"/>
      <c r="C17" s="100" t="s">
        <v>35</v>
      </c>
      <c r="D17" s="100" t="s">
        <v>36</v>
      </c>
      <c r="E17" s="100" t="s">
        <v>37</v>
      </c>
      <c r="F17" s="100" t="s">
        <v>38</v>
      </c>
      <c r="G17" s="101"/>
      <c r="H17" s="102" t="s">
        <v>39</v>
      </c>
      <c r="I17" s="100"/>
      <c r="J17" s="100"/>
      <c r="K17" s="96">
        <v>1</v>
      </c>
      <c r="L17" s="97" t="s">
        <v>245</v>
      </c>
      <c r="M17" s="97" t="s">
        <v>245</v>
      </c>
      <c r="N17" s="59"/>
      <c r="O17" s="98">
        <v>0</v>
      </c>
      <c r="P17" s="77"/>
    </row>
    <row r="18" spans="1:16" ht="25.5" outlineLevel="2" x14ac:dyDescent="0.4">
      <c r="A18" s="99">
        <v>2</v>
      </c>
      <c r="B18" s="99"/>
      <c r="C18" s="100" t="s">
        <v>35</v>
      </c>
      <c r="D18" s="100" t="s">
        <v>40</v>
      </c>
      <c r="E18" s="100" t="s">
        <v>37</v>
      </c>
      <c r="F18" s="100" t="s">
        <v>41</v>
      </c>
      <c r="G18" s="101"/>
      <c r="H18" s="102" t="s">
        <v>39</v>
      </c>
      <c r="I18" s="100"/>
      <c r="J18" s="100"/>
      <c r="K18" s="96">
        <v>1</v>
      </c>
      <c r="L18" s="97" t="s">
        <v>246</v>
      </c>
      <c r="M18" s="97" t="s">
        <v>246</v>
      </c>
      <c r="N18" s="59"/>
      <c r="O18" s="98">
        <v>1</v>
      </c>
      <c r="P18" s="77"/>
    </row>
    <row r="19" spans="1:16" ht="17.649999999999999" x14ac:dyDescent="0.4">
      <c r="A19" s="82" t="s">
        <v>42</v>
      </c>
      <c r="B19" s="83"/>
      <c r="C19" s="83"/>
      <c r="D19" s="83"/>
      <c r="E19" s="83"/>
      <c r="F19" s="83"/>
      <c r="G19" s="83"/>
      <c r="H19" s="83"/>
      <c r="I19" s="83"/>
      <c r="J19" s="83"/>
      <c r="K19" s="84"/>
      <c r="L19" s="84" t="s">
        <v>27</v>
      </c>
      <c r="M19" s="84" t="s">
        <v>27</v>
      </c>
      <c r="N19" s="59"/>
      <c r="O19" s="85"/>
      <c r="P19" s="77"/>
    </row>
    <row r="20" spans="1:16" ht="17.649999999999999" outlineLevel="1" x14ac:dyDescent="0.4">
      <c r="A20" s="86" t="s">
        <v>43</v>
      </c>
      <c r="B20" s="87"/>
      <c r="C20" s="87"/>
      <c r="D20" s="88"/>
      <c r="E20" s="88"/>
      <c r="F20" s="103"/>
      <c r="G20" s="88"/>
      <c r="H20" s="88"/>
      <c r="I20" s="88"/>
      <c r="J20" s="88"/>
      <c r="K20" s="90"/>
      <c r="L20" s="90"/>
      <c r="M20" s="90"/>
      <c r="N20" s="59"/>
      <c r="O20" s="91"/>
      <c r="P20" s="41"/>
    </row>
    <row r="21" spans="1:16" ht="63.75" outlineLevel="2" x14ac:dyDescent="0.4">
      <c r="A21" s="99">
        <v>3</v>
      </c>
      <c r="B21" s="99"/>
      <c r="C21" s="101" t="s">
        <v>44</v>
      </c>
      <c r="D21" s="101" t="s">
        <v>45</v>
      </c>
      <c r="E21" s="101" t="s">
        <v>46</v>
      </c>
      <c r="F21" s="101" t="s">
        <v>47</v>
      </c>
      <c r="G21" s="101" t="s">
        <v>48</v>
      </c>
      <c r="H21" s="104" t="s">
        <v>39</v>
      </c>
      <c r="I21" s="101" t="s">
        <v>49</v>
      </c>
      <c r="J21" s="100"/>
      <c r="K21" s="105">
        <v>1</v>
      </c>
      <c r="L21" s="97" t="s">
        <v>247</v>
      </c>
      <c r="M21" s="97" t="s">
        <v>247</v>
      </c>
      <c r="N21" s="59"/>
      <c r="O21" s="98">
        <v>0.7</v>
      </c>
      <c r="P21" s="77"/>
    </row>
    <row r="22" spans="1:16" ht="51" outlineLevel="2" x14ac:dyDescent="0.4">
      <c r="A22" s="99">
        <v>4</v>
      </c>
      <c r="B22" s="99"/>
      <c r="C22" s="101" t="s">
        <v>44</v>
      </c>
      <c r="D22" s="101" t="s">
        <v>50</v>
      </c>
      <c r="E22" s="101" t="s">
        <v>46</v>
      </c>
      <c r="F22" s="101" t="s">
        <v>47</v>
      </c>
      <c r="G22" s="101" t="s">
        <v>48</v>
      </c>
      <c r="H22" s="104" t="s">
        <v>39</v>
      </c>
      <c r="I22" s="101" t="s">
        <v>51</v>
      </c>
      <c r="J22" s="100"/>
      <c r="K22" s="105">
        <v>1</v>
      </c>
      <c r="L22" s="97" t="s">
        <v>247</v>
      </c>
      <c r="M22" s="97" t="s">
        <v>247</v>
      </c>
      <c r="N22" s="59"/>
      <c r="O22" s="98">
        <v>0.7</v>
      </c>
      <c r="P22" s="77"/>
    </row>
    <row r="23" spans="1:16" outlineLevel="2" x14ac:dyDescent="0.4">
      <c r="A23" s="99">
        <v>5</v>
      </c>
      <c r="B23" s="99"/>
      <c r="C23" s="101" t="s">
        <v>44</v>
      </c>
      <c r="D23" s="101" t="s">
        <v>52</v>
      </c>
      <c r="E23" s="101" t="s">
        <v>53</v>
      </c>
      <c r="F23" s="101" t="s">
        <v>54</v>
      </c>
      <c r="G23" s="101"/>
      <c r="H23" s="104" t="s">
        <v>39</v>
      </c>
      <c r="I23" s="101" t="s">
        <v>55</v>
      </c>
      <c r="J23" s="100"/>
      <c r="K23" s="105">
        <v>1</v>
      </c>
      <c r="L23" s="97" t="s">
        <v>246</v>
      </c>
      <c r="M23" s="97" t="s">
        <v>246</v>
      </c>
      <c r="N23" s="59"/>
      <c r="O23" s="98">
        <v>1</v>
      </c>
      <c r="P23" s="77"/>
    </row>
    <row r="24" spans="1:16" outlineLevel="2" x14ac:dyDescent="0.4">
      <c r="A24" s="99">
        <v>6</v>
      </c>
      <c r="B24" s="99"/>
      <c r="C24" s="101" t="s">
        <v>44</v>
      </c>
      <c r="D24" s="101" t="s">
        <v>56</v>
      </c>
      <c r="E24" s="101" t="s">
        <v>57</v>
      </c>
      <c r="F24" s="101" t="s">
        <v>54</v>
      </c>
      <c r="G24" s="101"/>
      <c r="H24" s="104" t="s">
        <v>39</v>
      </c>
      <c r="I24" s="101" t="s">
        <v>55</v>
      </c>
      <c r="J24" s="100"/>
      <c r="K24" s="105">
        <v>1</v>
      </c>
      <c r="L24" s="97" t="s">
        <v>246</v>
      </c>
      <c r="M24" s="97" t="s">
        <v>246</v>
      </c>
      <c r="N24" s="59"/>
      <c r="O24" s="98">
        <v>1</v>
      </c>
      <c r="P24" s="77"/>
    </row>
    <row r="25" spans="1:16" outlineLevel="2" x14ac:dyDescent="0.4">
      <c r="A25" s="99">
        <v>7</v>
      </c>
      <c r="B25" s="99"/>
      <c r="C25" s="101" t="s">
        <v>44</v>
      </c>
      <c r="D25" s="101" t="s">
        <v>58</v>
      </c>
      <c r="E25" s="101" t="s">
        <v>59</v>
      </c>
      <c r="F25" s="101" t="s">
        <v>54</v>
      </c>
      <c r="G25" s="101"/>
      <c r="H25" s="104" t="s">
        <v>39</v>
      </c>
      <c r="I25" s="101" t="s">
        <v>55</v>
      </c>
      <c r="J25" s="100"/>
      <c r="K25" s="105">
        <v>1</v>
      </c>
      <c r="L25" s="97" t="s">
        <v>246</v>
      </c>
      <c r="M25" s="97" t="s">
        <v>246</v>
      </c>
      <c r="N25" s="59"/>
      <c r="O25" s="98">
        <v>1</v>
      </c>
      <c r="P25" s="77"/>
    </row>
    <row r="26" spans="1:16" ht="17.649999999999999" outlineLevel="1" x14ac:dyDescent="0.4">
      <c r="A26" s="86" t="s">
        <v>60</v>
      </c>
      <c r="B26" s="87"/>
      <c r="C26" s="87"/>
      <c r="D26" s="88"/>
      <c r="E26" s="88"/>
      <c r="F26" s="103"/>
      <c r="G26" s="88"/>
      <c r="H26" s="88"/>
      <c r="I26" s="88"/>
      <c r="J26" s="88"/>
      <c r="K26" s="90"/>
      <c r="L26" s="90"/>
      <c r="M26" s="90"/>
      <c r="N26" s="59"/>
      <c r="O26" s="91"/>
      <c r="P26" s="41"/>
    </row>
    <row r="27" spans="1:16" outlineLevel="2" x14ac:dyDescent="0.4">
      <c r="A27" s="92"/>
      <c r="B27" s="92"/>
      <c r="C27" s="93" t="s">
        <v>61</v>
      </c>
      <c r="D27" s="93">
        <v>6.2</v>
      </c>
      <c r="E27" s="93" t="s">
        <v>62</v>
      </c>
      <c r="F27" s="93"/>
      <c r="G27" s="94"/>
      <c r="H27" s="95"/>
      <c r="I27" s="94"/>
      <c r="J27" s="93"/>
      <c r="K27" s="96"/>
      <c r="L27" s="97" t="s">
        <v>27</v>
      </c>
      <c r="M27" s="97" t="s">
        <v>27</v>
      </c>
      <c r="N27" s="59"/>
      <c r="O27" s="98"/>
      <c r="P27" s="77"/>
    </row>
    <row r="28" spans="1:16" outlineLevel="2" x14ac:dyDescent="0.4">
      <c r="A28" s="99">
        <v>8</v>
      </c>
      <c r="B28" s="99"/>
      <c r="C28" s="100" t="s">
        <v>61</v>
      </c>
      <c r="D28" s="100" t="s">
        <v>63</v>
      </c>
      <c r="E28" s="100" t="s">
        <v>64</v>
      </c>
      <c r="F28" s="106" t="s">
        <v>65</v>
      </c>
      <c r="G28" s="101"/>
      <c r="H28" s="102" t="s">
        <v>39</v>
      </c>
      <c r="I28" s="101"/>
      <c r="J28" s="100"/>
      <c r="K28" s="96">
        <v>1</v>
      </c>
      <c r="L28" s="97" t="s">
        <v>245</v>
      </c>
      <c r="M28" s="97" t="s">
        <v>245</v>
      </c>
      <c r="N28" s="59"/>
      <c r="O28" s="98">
        <v>0</v>
      </c>
      <c r="P28" s="77"/>
    </row>
    <row r="29" spans="1:16" ht="25.5" outlineLevel="2" x14ac:dyDescent="0.4">
      <c r="A29" s="99">
        <v>9</v>
      </c>
      <c r="B29" s="99"/>
      <c r="C29" s="100" t="s">
        <v>61</v>
      </c>
      <c r="D29" s="100" t="s">
        <v>66</v>
      </c>
      <c r="E29" s="100" t="s">
        <v>67</v>
      </c>
      <c r="F29" s="100" t="s">
        <v>68</v>
      </c>
      <c r="G29" s="101" t="s">
        <v>48</v>
      </c>
      <c r="H29" s="102" t="s">
        <v>39</v>
      </c>
      <c r="I29" s="101" t="s">
        <v>69</v>
      </c>
      <c r="J29" s="100"/>
      <c r="K29" s="96">
        <v>1</v>
      </c>
      <c r="L29" s="97" t="s">
        <v>246</v>
      </c>
      <c r="M29" s="97" t="s">
        <v>246</v>
      </c>
      <c r="N29" s="59"/>
      <c r="O29" s="98">
        <v>1</v>
      </c>
      <c r="P29" s="77"/>
    </row>
    <row r="30" spans="1:16" ht="25.5" outlineLevel="2" x14ac:dyDescent="0.4">
      <c r="A30" s="99">
        <v>10</v>
      </c>
      <c r="B30" s="99"/>
      <c r="C30" s="100" t="s">
        <v>61</v>
      </c>
      <c r="D30" s="100" t="s">
        <v>70</v>
      </c>
      <c r="E30" s="100" t="s">
        <v>71</v>
      </c>
      <c r="F30" s="106" t="s">
        <v>72</v>
      </c>
      <c r="G30" s="101" t="s">
        <v>48</v>
      </c>
      <c r="H30" s="102" t="s">
        <v>39</v>
      </c>
      <c r="I30" s="101" t="s">
        <v>69</v>
      </c>
      <c r="J30" s="100"/>
      <c r="K30" s="96">
        <v>1</v>
      </c>
      <c r="L30" s="97" t="s">
        <v>246</v>
      </c>
      <c r="M30" s="97" t="s">
        <v>246</v>
      </c>
      <c r="N30" s="59"/>
      <c r="O30" s="98">
        <v>1</v>
      </c>
      <c r="P30" s="77"/>
    </row>
    <row r="31" spans="1:16" ht="25.5" outlineLevel="2" x14ac:dyDescent="0.4">
      <c r="A31" s="99">
        <v>11</v>
      </c>
      <c r="B31" s="99"/>
      <c r="C31" s="100" t="s">
        <v>61</v>
      </c>
      <c r="D31" s="100" t="s">
        <v>73</v>
      </c>
      <c r="E31" s="100" t="s">
        <v>74</v>
      </c>
      <c r="F31" s="100" t="s">
        <v>68</v>
      </c>
      <c r="G31" s="101" t="s">
        <v>48</v>
      </c>
      <c r="H31" s="102" t="s">
        <v>39</v>
      </c>
      <c r="I31" s="101" t="s">
        <v>75</v>
      </c>
      <c r="J31" s="100"/>
      <c r="K31" s="96">
        <v>1</v>
      </c>
      <c r="L31" s="97" t="s">
        <v>246</v>
      </c>
      <c r="M31" s="97" t="s">
        <v>246</v>
      </c>
      <c r="N31" s="59"/>
      <c r="O31" s="98">
        <v>1</v>
      </c>
      <c r="P31" s="77"/>
    </row>
    <row r="32" spans="1:16" ht="25.5" outlineLevel="2" x14ac:dyDescent="0.4">
      <c r="A32" s="99">
        <v>12</v>
      </c>
      <c r="B32" s="99"/>
      <c r="C32" s="100" t="s">
        <v>61</v>
      </c>
      <c r="D32" s="100" t="s">
        <v>76</v>
      </c>
      <c r="E32" s="101" t="s">
        <v>77</v>
      </c>
      <c r="F32" s="101" t="s">
        <v>78</v>
      </c>
      <c r="G32" s="101"/>
      <c r="H32" s="102" t="s">
        <v>39</v>
      </c>
      <c r="I32" s="101" t="s">
        <v>79</v>
      </c>
      <c r="J32" s="100"/>
      <c r="K32" s="105">
        <v>1</v>
      </c>
      <c r="L32" s="97" t="s">
        <v>246</v>
      </c>
      <c r="M32" s="97" t="s">
        <v>246</v>
      </c>
      <c r="N32" s="59"/>
      <c r="O32" s="98">
        <v>1</v>
      </c>
      <c r="P32" s="77"/>
    </row>
    <row r="33" spans="1:16" outlineLevel="2" x14ac:dyDescent="0.4">
      <c r="A33" s="92"/>
      <c r="B33" s="92"/>
      <c r="C33" s="93" t="s">
        <v>61</v>
      </c>
      <c r="D33" s="93" t="s">
        <v>80</v>
      </c>
      <c r="E33" s="93" t="s">
        <v>81</v>
      </c>
      <c r="F33" s="93"/>
      <c r="G33" s="94"/>
      <c r="H33" s="95"/>
      <c r="I33" s="94"/>
      <c r="J33" s="93"/>
      <c r="K33" s="96"/>
      <c r="L33" s="97" t="s">
        <v>27</v>
      </c>
      <c r="M33" s="97" t="s">
        <v>27</v>
      </c>
      <c r="N33" s="59"/>
      <c r="O33" s="98"/>
      <c r="P33" s="77"/>
    </row>
    <row r="34" spans="1:16" outlineLevel="2" x14ac:dyDescent="0.4">
      <c r="A34" s="99">
        <v>13</v>
      </c>
      <c r="B34" s="99"/>
      <c r="C34" s="100" t="s">
        <v>61</v>
      </c>
      <c r="D34" s="100" t="s">
        <v>82</v>
      </c>
      <c r="E34" s="100" t="s">
        <v>83</v>
      </c>
      <c r="F34" s="106" t="s">
        <v>84</v>
      </c>
      <c r="G34" s="101" t="s">
        <v>48</v>
      </c>
      <c r="H34" s="102" t="s">
        <v>39</v>
      </c>
      <c r="I34" s="101" t="s">
        <v>85</v>
      </c>
      <c r="J34" s="100"/>
      <c r="K34" s="96">
        <v>1</v>
      </c>
      <c r="L34" s="97" t="s">
        <v>246</v>
      </c>
      <c r="M34" s="97" t="s">
        <v>246</v>
      </c>
      <c r="N34" s="59"/>
      <c r="O34" s="98">
        <v>1</v>
      </c>
      <c r="P34" s="77"/>
    </row>
    <row r="35" spans="1:16" ht="25.5" outlineLevel="2" x14ac:dyDescent="0.4">
      <c r="A35" s="99">
        <v>14</v>
      </c>
      <c r="B35" s="99"/>
      <c r="C35" s="100" t="s">
        <v>61</v>
      </c>
      <c r="D35" s="100" t="s">
        <v>86</v>
      </c>
      <c r="E35" s="100" t="s">
        <v>87</v>
      </c>
      <c r="F35" s="100" t="s">
        <v>88</v>
      </c>
      <c r="G35" s="101" t="s">
        <v>48</v>
      </c>
      <c r="H35" s="102" t="s">
        <v>39</v>
      </c>
      <c r="I35" s="101" t="s">
        <v>85</v>
      </c>
      <c r="J35" s="100"/>
      <c r="K35" s="96">
        <v>1</v>
      </c>
      <c r="L35" s="97" t="s">
        <v>246</v>
      </c>
      <c r="M35" s="97" t="s">
        <v>246</v>
      </c>
      <c r="N35" s="59"/>
      <c r="O35" s="98">
        <v>1</v>
      </c>
      <c r="P35" s="77"/>
    </row>
    <row r="36" spans="1:16" ht="25.5" outlineLevel="2" x14ac:dyDescent="0.4">
      <c r="A36" s="99">
        <v>15</v>
      </c>
      <c r="B36" s="99"/>
      <c r="C36" s="100" t="s">
        <v>61</v>
      </c>
      <c r="D36" s="101" t="s">
        <v>89</v>
      </c>
      <c r="E36" s="101" t="s">
        <v>83</v>
      </c>
      <c r="F36" s="101" t="s">
        <v>90</v>
      </c>
      <c r="G36" s="101" t="s">
        <v>48</v>
      </c>
      <c r="H36" s="102" t="s">
        <v>39</v>
      </c>
      <c r="I36" s="101" t="s">
        <v>85</v>
      </c>
      <c r="J36" s="101" t="s">
        <v>91</v>
      </c>
      <c r="K36" s="96">
        <v>1</v>
      </c>
      <c r="L36" s="97" t="s">
        <v>248</v>
      </c>
      <c r="M36" s="97" t="s">
        <v>248</v>
      </c>
      <c r="N36" s="59"/>
      <c r="O36" s="98">
        <v>0.5</v>
      </c>
      <c r="P36" s="77"/>
    </row>
    <row r="37" spans="1:16" ht="38.25" outlineLevel="2" x14ac:dyDescent="0.4">
      <c r="A37" s="99">
        <v>16</v>
      </c>
      <c r="B37" s="99"/>
      <c r="C37" s="100" t="s">
        <v>61</v>
      </c>
      <c r="D37" s="101" t="s">
        <v>92</v>
      </c>
      <c r="E37" s="101" t="s">
        <v>93</v>
      </c>
      <c r="F37" s="101" t="s">
        <v>94</v>
      </c>
      <c r="G37" s="101" t="s">
        <v>48</v>
      </c>
      <c r="H37" s="102" t="s">
        <v>39</v>
      </c>
      <c r="I37" s="101" t="s">
        <v>85</v>
      </c>
      <c r="J37" s="101" t="s">
        <v>91</v>
      </c>
      <c r="K37" s="96">
        <v>1</v>
      </c>
      <c r="L37" s="97" t="s">
        <v>248</v>
      </c>
      <c r="M37" s="97" t="s">
        <v>248</v>
      </c>
      <c r="N37" s="59"/>
      <c r="O37" s="98">
        <v>0.5</v>
      </c>
      <c r="P37" s="77"/>
    </row>
    <row r="38" spans="1:16" outlineLevel="2" x14ac:dyDescent="0.4">
      <c r="A38" s="92"/>
      <c r="B38" s="92"/>
      <c r="C38" s="93" t="s">
        <v>61</v>
      </c>
      <c r="D38" s="93" t="s">
        <v>95</v>
      </c>
      <c r="E38" s="93" t="s">
        <v>96</v>
      </c>
      <c r="F38" s="93"/>
      <c r="G38" s="94"/>
      <c r="H38" s="95"/>
      <c r="I38" s="94"/>
      <c r="J38" s="93"/>
      <c r="K38" s="105"/>
      <c r="L38" s="97" t="s">
        <v>27</v>
      </c>
      <c r="M38" s="97" t="s">
        <v>27</v>
      </c>
      <c r="N38" s="59"/>
      <c r="O38" s="98"/>
      <c r="P38" s="77"/>
    </row>
    <row r="39" spans="1:16" ht="25.5" outlineLevel="2" x14ac:dyDescent="0.4">
      <c r="A39" s="99">
        <v>17</v>
      </c>
      <c r="B39" s="99"/>
      <c r="C39" s="100" t="s">
        <v>61</v>
      </c>
      <c r="D39" s="100" t="s">
        <v>97</v>
      </c>
      <c r="E39" s="100" t="s">
        <v>98</v>
      </c>
      <c r="F39" s="100" t="s">
        <v>99</v>
      </c>
      <c r="G39" s="101"/>
      <c r="H39" s="102" t="s">
        <v>39</v>
      </c>
      <c r="I39" s="101"/>
      <c r="J39" s="100"/>
      <c r="K39" s="105">
        <v>1</v>
      </c>
      <c r="L39" s="97" t="s">
        <v>246</v>
      </c>
      <c r="M39" s="97" t="s">
        <v>246</v>
      </c>
      <c r="N39" s="59"/>
      <c r="O39" s="98">
        <v>1</v>
      </c>
      <c r="P39" s="77"/>
    </row>
    <row r="40" spans="1:16" ht="25.5" outlineLevel="2" x14ac:dyDescent="0.4">
      <c r="A40" s="99">
        <v>18</v>
      </c>
      <c r="B40" s="99"/>
      <c r="C40" s="100" t="s">
        <v>61</v>
      </c>
      <c r="D40" s="100" t="s">
        <v>100</v>
      </c>
      <c r="E40" s="100" t="s">
        <v>101</v>
      </c>
      <c r="F40" s="100" t="s">
        <v>102</v>
      </c>
      <c r="G40" s="101"/>
      <c r="H40" s="102" t="s">
        <v>39</v>
      </c>
      <c r="I40" s="101"/>
      <c r="J40" s="100"/>
      <c r="K40" s="105">
        <v>1</v>
      </c>
      <c r="L40" s="97" t="s">
        <v>246</v>
      </c>
      <c r="M40" s="97" t="s">
        <v>246</v>
      </c>
      <c r="N40" s="59"/>
      <c r="O40" s="98">
        <v>1</v>
      </c>
      <c r="P40" s="77"/>
    </row>
    <row r="41" spans="1:16" ht="25.5" outlineLevel="2" x14ac:dyDescent="0.4">
      <c r="A41" s="99">
        <v>19</v>
      </c>
      <c r="B41" s="99"/>
      <c r="C41" s="100" t="s">
        <v>61</v>
      </c>
      <c r="D41" s="100" t="s">
        <v>103</v>
      </c>
      <c r="E41" s="100" t="s">
        <v>104</v>
      </c>
      <c r="F41" s="106" t="s">
        <v>102</v>
      </c>
      <c r="G41" s="101" t="s">
        <v>48</v>
      </c>
      <c r="H41" s="102" t="s">
        <v>39</v>
      </c>
      <c r="I41" s="101" t="s">
        <v>105</v>
      </c>
      <c r="J41" s="100"/>
      <c r="K41" s="105">
        <v>1</v>
      </c>
      <c r="L41" s="97" t="s">
        <v>246</v>
      </c>
      <c r="M41" s="97" t="s">
        <v>246</v>
      </c>
      <c r="N41" s="59"/>
      <c r="O41" s="98">
        <v>1</v>
      </c>
      <c r="P41" s="77"/>
    </row>
    <row r="42" spans="1:16" ht="25.5" outlineLevel="2" x14ac:dyDescent="0.4">
      <c r="A42" s="99">
        <v>20</v>
      </c>
      <c r="B42" s="99"/>
      <c r="C42" s="100" t="s">
        <v>61</v>
      </c>
      <c r="D42" s="101" t="s">
        <v>106</v>
      </c>
      <c r="E42" s="101" t="s">
        <v>107</v>
      </c>
      <c r="F42" s="107" t="s">
        <v>108</v>
      </c>
      <c r="G42" s="101" t="s">
        <v>48</v>
      </c>
      <c r="H42" s="102" t="s">
        <v>39</v>
      </c>
      <c r="I42" s="101" t="s">
        <v>105</v>
      </c>
      <c r="J42" s="100"/>
      <c r="K42" s="105">
        <v>1</v>
      </c>
      <c r="L42" s="97" t="s">
        <v>246</v>
      </c>
      <c r="M42" s="97" t="s">
        <v>246</v>
      </c>
      <c r="N42" s="59"/>
      <c r="O42" s="98">
        <v>1</v>
      </c>
      <c r="P42" s="77"/>
    </row>
    <row r="43" spans="1:16" outlineLevel="2" x14ac:dyDescent="0.4">
      <c r="A43" s="92"/>
      <c r="B43" s="92"/>
      <c r="C43" s="93" t="s">
        <v>61</v>
      </c>
      <c r="D43" s="93">
        <v>6.3</v>
      </c>
      <c r="E43" s="93" t="s">
        <v>109</v>
      </c>
      <c r="F43" s="93"/>
      <c r="G43" s="94"/>
      <c r="H43" s="95"/>
      <c r="I43" s="94"/>
      <c r="J43" s="93"/>
      <c r="K43" s="105"/>
      <c r="L43" s="97" t="s">
        <v>27</v>
      </c>
      <c r="M43" s="97" t="s">
        <v>27</v>
      </c>
      <c r="N43" s="59"/>
      <c r="O43" s="98"/>
      <c r="P43" s="77"/>
    </row>
    <row r="44" spans="1:16" ht="25.5" outlineLevel="2" x14ac:dyDescent="0.4">
      <c r="A44" s="99">
        <v>21</v>
      </c>
      <c r="B44" s="99"/>
      <c r="C44" s="100" t="s">
        <v>61</v>
      </c>
      <c r="D44" s="100" t="s">
        <v>110</v>
      </c>
      <c r="E44" s="100" t="s">
        <v>111</v>
      </c>
      <c r="F44" s="100" t="s">
        <v>99</v>
      </c>
      <c r="G44" s="101" t="s">
        <v>48</v>
      </c>
      <c r="H44" s="102" t="s">
        <v>39</v>
      </c>
      <c r="I44" s="101" t="s">
        <v>75</v>
      </c>
      <c r="J44" s="100"/>
      <c r="K44" s="105">
        <v>1</v>
      </c>
      <c r="L44" s="97" t="s">
        <v>246</v>
      </c>
      <c r="M44" s="97" t="s">
        <v>246</v>
      </c>
      <c r="N44" s="59"/>
      <c r="O44" s="98">
        <v>1</v>
      </c>
      <c r="P44" s="77"/>
    </row>
    <row r="45" spans="1:16" outlineLevel="2" x14ac:dyDescent="0.4">
      <c r="A45" s="99">
        <v>22</v>
      </c>
      <c r="B45" s="99"/>
      <c r="C45" s="100" t="s">
        <v>61</v>
      </c>
      <c r="D45" s="100" t="s">
        <v>112</v>
      </c>
      <c r="E45" s="100" t="s">
        <v>113</v>
      </c>
      <c r="F45" s="106" t="s">
        <v>102</v>
      </c>
      <c r="G45" s="101"/>
      <c r="H45" s="102" t="s">
        <v>39</v>
      </c>
      <c r="I45" s="101" t="s">
        <v>79</v>
      </c>
      <c r="J45" s="100"/>
      <c r="K45" s="105">
        <v>1</v>
      </c>
      <c r="L45" s="97" t="s">
        <v>246</v>
      </c>
      <c r="M45" s="97" t="s">
        <v>246</v>
      </c>
      <c r="N45" s="59"/>
      <c r="O45" s="98">
        <v>1</v>
      </c>
      <c r="P45" s="77"/>
    </row>
    <row r="46" spans="1:16" outlineLevel="2" x14ac:dyDescent="0.4">
      <c r="A46" s="92"/>
      <c r="B46" s="92"/>
      <c r="C46" s="93" t="s">
        <v>61</v>
      </c>
      <c r="D46" s="93" t="s">
        <v>114</v>
      </c>
      <c r="E46" s="93" t="s">
        <v>115</v>
      </c>
      <c r="F46" s="93"/>
      <c r="G46" s="94"/>
      <c r="H46" s="95"/>
      <c r="I46" s="94"/>
      <c r="J46" s="93"/>
      <c r="K46" s="105"/>
      <c r="L46" s="97" t="s">
        <v>27</v>
      </c>
      <c r="M46" s="97" t="s">
        <v>27</v>
      </c>
      <c r="N46" s="59"/>
      <c r="O46" s="98"/>
      <c r="P46" s="77"/>
    </row>
    <row r="47" spans="1:16" outlineLevel="2" x14ac:dyDescent="0.4">
      <c r="A47" s="99">
        <v>23</v>
      </c>
      <c r="B47" s="99"/>
      <c r="C47" s="100" t="s">
        <v>61</v>
      </c>
      <c r="D47" s="100" t="s">
        <v>116</v>
      </c>
      <c r="E47" s="100" t="s">
        <v>83</v>
      </c>
      <c r="F47" s="106" t="s">
        <v>117</v>
      </c>
      <c r="G47" s="101" t="s">
        <v>48</v>
      </c>
      <c r="H47" s="102" t="s">
        <v>39</v>
      </c>
      <c r="I47" s="101" t="s">
        <v>85</v>
      </c>
      <c r="J47" s="100"/>
      <c r="K47" s="105">
        <v>1</v>
      </c>
      <c r="L47" s="97" t="s">
        <v>246</v>
      </c>
      <c r="M47" s="97" t="s">
        <v>246</v>
      </c>
      <c r="N47" s="59"/>
      <c r="O47" s="98">
        <v>1</v>
      </c>
      <c r="P47" s="77"/>
    </row>
    <row r="48" spans="1:16" ht="25.5" outlineLevel="2" x14ac:dyDescent="0.4">
      <c r="A48" s="99">
        <v>24</v>
      </c>
      <c r="B48" s="99"/>
      <c r="C48" s="100" t="s">
        <v>61</v>
      </c>
      <c r="D48" s="100" t="s">
        <v>118</v>
      </c>
      <c r="E48" s="100" t="s">
        <v>119</v>
      </c>
      <c r="F48" s="106" t="s">
        <v>102</v>
      </c>
      <c r="G48" s="101" t="s">
        <v>48</v>
      </c>
      <c r="H48" s="102" t="s">
        <v>39</v>
      </c>
      <c r="I48" s="101" t="s">
        <v>85</v>
      </c>
      <c r="J48" s="100"/>
      <c r="K48" s="105">
        <v>1</v>
      </c>
      <c r="L48" s="97" t="s">
        <v>246</v>
      </c>
      <c r="M48" s="97" t="s">
        <v>246</v>
      </c>
      <c r="N48" s="59"/>
      <c r="O48" s="98">
        <v>1</v>
      </c>
      <c r="P48" s="77"/>
    </row>
    <row r="49" spans="1:16" outlineLevel="2" x14ac:dyDescent="0.4">
      <c r="A49" s="92"/>
      <c r="B49" s="92"/>
      <c r="C49" s="93" t="s">
        <v>61</v>
      </c>
      <c r="D49" s="93">
        <v>6.4</v>
      </c>
      <c r="E49" s="93" t="s">
        <v>120</v>
      </c>
      <c r="F49" s="93"/>
      <c r="G49" s="94"/>
      <c r="H49" s="95"/>
      <c r="I49" s="94"/>
      <c r="J49" s="93"/>
      <c r="K49" s="105"/>
      <c r="L49" s="97" t="s">
        <v>27</v>
      </c>
      <c r="M49" s="97" t="s">
        <v>27</v>
      </c>
      <c r="N49" s="59"/>
      <c r="O49" s="98"/>
      <c r="P49" s="77"/>
    </row>
    <row r="50" spans="1:16" ht="25.5" outlineLevel="2" x14ac:dyDescent="0.4">
      <c r="A50" s="99">
        <v>25</v>
      </c>
      <c r="B50" s="99"/>
      <c r="C50" s="100" t="s">
        <v>61</v>
      </c>
      <c r="D50" s="100" t="s">
        <v>121</v>
      </c>
      <c r="E50" s="100" t="s">
        <v>122</v>
      </c>
      <c r="F50" s="100" t="s">
        <v>99</v>
      </c>
      <c r="G50" s="101" t="s">
        <v>48</v>
      </c>
      <c r="H50" s="102" t="s">
        <v>39</v>
      </c>
      <c r="I50" s="101" t="s">
        <v>123</v>
      </c>
      <c r="J50" s="100"/>
      <c r="K50" s="105">
        <v>1</v>
      </c>
      <c r="L50" s="97" t="s">
        <v>246</v>
      </c>
      <c r="M50" s="97" t="s">
        <v>246</v>
      </c>
      <c r="N50" s="59"/>
      <c r="O50" s="98">
        <v>1</v>
      </c>
      <c r="P50" s="77"/>
    </row>
    <row r="51" spans="1:16" ht="51" outlineLevel="2" x14ac:dyDescent="0.4">
      <c r="A51" s="99">
        <v>26</v>
      </c>
      <c r="B51" s="99"/>
      <c r="C51" s="100" t="s">
        <v>61</v>
      </c>
      <c r="D51" s="100" t="s">
        <v>124</v>
      </c>
      <c r="E51" s="100" t="s">
        <v>125</v>
      </c>
      <c r="F51" s="100" t="s">
        <v>99</v>
      </c>
      <c r="G51" s="108" t="s">
        <v>126</v>
      </c>
      <c r="H51" s="102" t="s">
        <v>39</v>
      </c>
      <c r="I51" s="108" t="s">
        <v>127</v>
      </c>
      <c r="J51" s="109" t="s">
        <v>128</v>
      </c>
      <c r="K51" s="105">
        <v>1</v>
      </c>
      <c r="L51" s="97" t="s">
        <v>247</v>
      </c>
      <c r="M51" s="97" t="s">
        <v>247</v>
      </c>
      <c r="N51" s="59"/>
      <c r="O51" s="98">
        <v>0.7</v>
      </c>
      <c r="P51" s="77"/>
    </row>
    <row r="52" spans="1:16" ht="127.5" outlineLevel="2" x14ac:dyDescent="0.4">
      <c r="A52" s="99">
        <v>27</v>
      </c>
      <c r="B52" s="99"/>
      <c r="C52" s="100" t="s">
        <v>61</v>
      </c>
      <c r="D52" s="100" t="s">
        <v>129</v>
      </c>
      <c r="E52" s="100" t="s">
        <v>130</v>
      </c>
      <c r="F52" s="100" t="s">
        <v>99</v>
      </c>
      <c r="G52" s="108" t="s">
        <v>126</v>
      </c>
      <c r="H52" s="102" t="s">
        <v>39</v>
      </c>
      <c r="I52" s="108" t="s">
        <v>131</v>
      </c>
      <c r="J52" s="109" t="s">
        <v>132</v>
      </c>
      <c r="K52" s="105">
        <v>1</v>
      </c>
      <c r="L52" s="97" t="s">
        <v>247</v>
      </c>
      <c r="M52" s="97" t="s">
        <v>247</v>
      </c>
      <c r="N52" s="59"/>
      <c r="O52" s="98">
        <v>0.7</v>
      </c>
      <c r="P52" s="77"/>
    </row>
    <row r="53" spans="1:16" outlineLevel="2" x14ac:dyDescent="0.4">
      <c r="A53" s="92"/>
      <c r="B53" s="92"/>
      <c r="C53" s="93" t="s">
        <v>61</v>
      </c>
      <c r="D53" s="93" t="s">
        <v>133</v>
      </c>
      <c r="E53" s="93" t="s">
        <v>134</v>
      </c>
      <c r="F53" s="93"/>
      <c r="G53" s="94"/>
      <c r="H53" s="95"/>
      <c r="I53" s="94"/>
      <c r="J53" s="93"/>
      <c r="K53" s="105"/>
      <c r="L53" s="97" t="s">
        <v>27</v>
      </c>
      <c r="M53" s="97" t="s">
        <v>27</v>
      </c>
      <c r="N53" s="59"/>
      <c r="O53" s="98"/>
      <c r="P53" s="77"/>
    </row>
    <row r="54" spans="1:16" outlineLevel="2" x14ac:dyDescent="0.4">
      <c r="A54" s="99">
        <v>28</v>
      </c>
      <c r="B54" s="99"/>
      <c r="C54" s="100" t="s">
        <v>61</v>
      </c>
      <c r="D54" s="100" t="s">
        <v>135</v>
      </c>
      <c r="E54" s="100" t="s">
        <v>83</v>
      </c>
      <c r="F54" s="106" t="s">
        <v>117</v>
      </c>
      <c r="G54" s="108" t="s">
        <v>126</v>
      </c>
      <c r="H54" s="102" t="s">
        <v>39</v>
      </c>
      <c r="I54" s="108" t="s">
        <v>136</v>
      </c>
      <c r="J54" s="100"/>
      <c r="K54" s="105">
        <v>1</v>
      </c>
      <c r="L54" s="97" t="s">
        <v>246</v>
      </c>
      <c r="M54" s="97" t="s">
        <v>246</v>
      </c>
      <c r="N54" s="59"/>
      <c r="O54" s="98">
        <v>1</v>
      </c>
      <c r="P54" s="77"/>
    </row>
    <row r="55" spans="1:16" ht="127.5" outlineLevel="2" x14ac:dyDescent="0.4">
      <c r="A55" s="99">
        <v>29</v>
      </c>
      <c r="B55" s="99"/>
      <c r="C55" s="100" t="s">
        <v>61</v>
      </c>
      <c r="D55" s="100" t="s">
        <v>137</v>
      </c>
      <c r="E55" s="100" t="s">
        <v>138</v>
      </c>
      <c r="F55" s="106" t="s">
        <v>102</v>
      </c>
      <c r="G55" s="108" t="s">
        <v>126</v>
      </c>
      <c r="H55" s="102" t="s">
        <v>39</v>
      </c>
      <c r="I55" s="108" t="s">
        <v>139</v>
      </c>
      <c r="J55" s="108" t="s">
        <v>140</v>
      </c>
      <c r="K55" s="105">
        <v>1</v>
      </c>
      <c r="L55" s="97" t="s">
        <v>247</v>
      </c>
      <c r="M55" s="97" t="s">
        <v>247</v>
      </c>
      <c r="N55" s="59"/>
      <c r="O55" s="98">
        <v>0.7</v>
      </c>
      <c r="P55" s="77"/>
    </row>
    <row r="56" spans="1:16" outlineLevel="2" x14ac:dyDescent="0.4">
      <c r="A56" s="99">
        <v>30</v>
      </c>
      <c r="B56" s="99"/>
      <c r="C56" s="100" t="s">
        <v>61</v>
      </c>
      <c r="D56" s="100" t="s">
        <v>141</v>
      </c>
      <c r="E56" s="100" t="s">
        <v>83</v>
      </c>
      <c r="F56" s="106" t="s">
        <v>117</v>
      </c>
      <c r="G56" s="108" t="s">
        <v>126</v>
      </c>
      <c r="H56" s="102" t="s">
        <v>39</v>
      </c>
      <c r="I56" s="108" t="s">
        <v>142</v>
      </c>
      <c r="J56" s="100"/>
      <c r="K56" s="105">
        <v>1</v>
      </c>
      <c r="L56" s="97" t="s">
        <v>246</v>
      </c>
      <c r="M56" s="97" t="s">
        <v>246</v>
      </c>
      <c r="N56" s="59"/>
      <c r="O56" s="98">
        <v>1</v>
      </c>
      <c r="P56" s="77"/>
    </row>
    <row r="57" spans="1:16" ht="165.75" outlineLevel="2" x14ac:dyDescent="0.4">
      <c r="A57" s="99">
        <v>31</v>
      </c>
      <c r="B57" s="99"/>
      <c r="C57" s="100" t="s">
        <v>61</v>
      </c>
      <c r="D57" s="100" t="s">
        <v>143</v>
      </c>
      <c r="E57" s="100" t="s">
        <v>144</v>
      </c>
      <c r="F57" s="106" t="s">
        <v>102</v>
      </c>
      <c r="G57" s="108" t="s">
        <v>126</v>
      </c>
      <c r="H57" s="102" t="s">
        <v>39</v>
      </c>
      <c r="I57" s="108" t="s">
        <v>145</v>
      </c>
      <c r="J57" s="109" t="s">
        <v>146</v>
      </c>
      <c r="K57" s="105">
        <v>1</v>
      </c>
      <c r="L57" s="97" t="s">
        <v>247</v>
      </c>
      <c r="M57" s="97" t="s">
        <v>247</v>
      </c>
      <c r="N57" s="59"/>
      <c r="O57" s="98">
        <v>0.7</v>
      </c>
      <c r="P57" s="77"/>
    </row>
    <row r="58" spans="1:16" outlineLevel="2" x14ac:dyDescent="0.4">
      <c r="A58" s="92"/>
      <c r="B58" s="92"/>
      <c r="C58" s="93" t="s">
        <v>61</v>
      </c>
      <c r="D58" s="93">
        <v>6.5</v>
      </c>
      <c r="E58" s="93" t="s">
        <v>147</v>
      </c>
      <c r="F58" s="93"/>
      <c r="G58" s="94"/>
      <c r="H58" s="95"/>
      <c r="I58" s="94"/>
      <c r="J58" s="93"/>
      <c r="K58" s="105"/>
      <c r="L58" s="97" t="s">
        <v>27</v>
      </c>
      <c r="M58" s="97" t="s">
        <v>27</v>
      </c>
      <c r="N58" s="59"/>
      <c r="O58" s="98"/>
      <c r="P58" s="77"/>
    </row>
    <row r="59" spans="1:16" outlineLevel="2" x14ac:dyDescent="0.4">
      <c r="A59" s="99">
        <v>32</v>
      </c>
      <c r="B59" s="99"/>
      <c r="C59" s="100" t="s">
        <v>61</v>
      </c>
      <c r="D59" s="100" t="s">
        <v>148</v>
      </c>
      <c r="E59" s="100" t="s">
        <v>149</v>
      </c>
      <c r="F59" s="106" t="s">
        <v>72</v>
      </c>
      <c r="G59" s="101"/>
      <c r="H59" s="102" t="s">
        <v>39</v>
      </c>
      <c r="I59" s="101" t="s">
        <v>79</v>
      </c>
      <c r="J59" s="100"/>
      <c r="K59" s="105">
        <v>1</v>
      </c>
      <c r="L59" s="97" t="s">
        <v>246</v>
      </c>
      <c r="M59" s="97" t="s">
        <v>246</v>
      </c>
      <c r="N59" s="59"/>
      <c r="O59" s="98">
        <v>1</v>
      </c>
      <c r="P59" s="77"/>
    </row>
    <row r="60" spans="1:16" outlineLevel="2" x14ac:dyDescent="0.4">
      <c r="A60" s="99">
        <v>33</v>
      </c>
      <c r="B60" s="99"/>
      <c r="C60" s="100" t="s">
        <v>61</v>
      </c>
      <c r="D60" s="100" t="s">
        <v>150</v>
      </c>
      <c r="E60" s="100" t="s">
        <v>151</v>
      </c>
      <c r="F60" s="106" t="s">
        <v>72</v>
      </c>
      <c r="G60" s="101"/>
      <c r="H60" s="102" t="s">
        <v>39</v>
      </c>
      <c r="I60" s="101" t="s">
        <v>79</v>
      </c>
      <c r="J60" s="100"/>
      <c r="K60" s="105">
        <v>1</v>
      </c>
      <c r="L60" s="97" t="s">
        <v>246</v>
      </c>
      <c r="M60" s="97" t="s">
        <v>246</v>
      </c>
      <c r="N60" s="59"/>
      <c r="O60" s="98">
        <v>1</v>
      </c>
      <c r="P60" s="77"/>
    </row>
    <row r="61" spans="1:16" outlineLevel="2" x14ac:dyDescent="0.4">
      <c r="A61" s="99">
        <v>34</v>
      </c>
      <c r="B61" s="99"/>
      <c r="C61" s="100" t="s">
        <v>61</v>
      </c>
      <c r="D61" s="100" t="s">
        <v>152</v>
      </c>
      <c r="E61" s="100" t="s">
        <v>153</v>
      </c>
      <c r="F61" s="106" t="s">
        <v>72</v>
      </c>
      <c r="G61" s="101" t="s">
        <v>48</v>
      </c>
      <c r="H61" s="102" t="s">
        <v>39</v>
      </c>
      <c r="I61" s="101" t="s">
        <v>75</v>
      </c>
      <c r="J61" s="100"/>
      <c r="K61" s="105">
        <v>1</v>
      </c>
      <c r="L61" s="97" t="s">
        <v>246</v>
      </c>
      <c r="M61" s="97" t="s">
        <v>246</v>
      </c>
      <c r="N61" s="59"/>
      <c r="O61" s="98">
        <v>1</v>
      </c>
      <c r="P61" s="77"/>
    </row>
    <row r="62" spans="1:16" ht="25.5" outlineLevel="2" x14ac:dyDescent="0.4">
      <c r="A62" s="99">
        <v>35</v>
      </c>
      <c r="B62" s="99"/>
      <c r="C62" s="100" t="s">
        <v>61</v>
      </c>
      <c r="D62" s="100" t="s">
        <v>154</v>
      </c>
      <c r="E62" s="100" t="s">
        <v>155</v>
      </c>
      <c r="F62" s="106" t="s">
        <v>72</v>
      </c>
      <c r="G62" s="101" t="s">
        <v>48</v>
      </c>
      <c r="H62" s="102" t="s">
        <v>39</v>
      </c>
      <c r="I62" s="101" t="s">
        <v>156</v>
      </c>
      <c r="J62" s="100"/>
      <c r="K62" s="105">
        <v>1</v>
      </c>
      <c r="L62" s="97" t="s">
        <v>246</v>
      </c>
      <c r="M62" s="97" t="s">
        <v>246</v>
      </c>
      <c r="N62" s="59"/>
      <c r="O62" s="98">
        <v>1</v>
      </c>
      <c r="P62" s="77"/>
    </row>
    <row r="63" spans="1:16" ht="25.5" outlineLevel="2" x14ac:dyDescent="0.4">
      <c r="A63" s="99">
        <v>36</v>
      </c>
      <c r="B63" s="99"/>
      <c r="C63" s="100" t="s">
        <v>61</v>
      </c>
      <c r="D63" s="100" t="s">
        <v>157</v>
      </c>
      <c r="E63" s="100" t="s">
        <v>158</v>
      </c>
      <c r="F63" s="106" t="s">
        <v>72</v>
      </c>
      <c r="G63" s="101"/>
      <c r="H63" s="102" t="s">
        <v>39</v>
      </c>
      <c r="I63" s="101" t="s">
        <v>79</v>
      </c>
      <c r="J63" s="100"/>
      <c r="K63" s="105">
        <v>1</v>
      </c>
      <c r="L63" s="97" t="s">
        <v>246</v>
      </c>
      <c r="M63" s="97" t="s">
        <v>246</v>
      </c>
      <c r="N63" s="59"/>
      <c r="O63" s="98">
        <v>1</v>
      </c>
      <c r="P63" s="77"/>
    </row>
    <row r="64" spans="1:16" outlineLevel="2" x14ac:dyDescent="0.4">
      <c r="A64" s="99">
        <v>37</v>
      </c>
      <c r="B64" s="99"/>
      <c r="C64" s="100" t="s">
        <v>61</v>
      </c>
      <c r="D64" s="100" t="s">
        <v>159</v>
      </c>
      <c r="E64" s="100" t="s">
        <v>160</v>
      </c>
      <c r="F64" s="106" t="s">
        <v>72</v>
      </c>
      <c r="G64" s="101"/>
      <c r="H64" s="102" t="s">
        <v>39</v>
      </c>
      <c r="I64" s="101" t="s">
        <v>79</v>
      </c>
      <c r="J64" s="100"/>
      <c r="K64" s="105">
        <v>1</v>
      </c>
      <c r="L64" s="97" t="s">
        <v>246</v>
      </c>
      <c r="M64" s="97" t="s">
        <v>246</v>
      </c>
      <c r="N64" s="59"/>
      <c r="O64" s="98">
        <v>1</v>
      </c>
      <c r="P64" s="77"/>
    </row>
    <row r="65" spans="1:16" outlineLevel="2" x14ac:dyDescent="0.4">
      <c r="A65" s="92"/>
      <c r="B65" s="92"/>
      <c r="C65" s="93" t="s">
        <v>61</v>
      </c>
      <c r="D65" s="93">
        <v>6.6</v>
      </c>
      <c r="E65" s="93" t="s">
        <v>161</v>
      </c>
      <c r="F65" s="93"/>
      <c r="G65" s="94"/>
      <c r="H65" s="95"/>
      <c r="I65" s="94"/>
      <c r="J65" s="93"/>
      <c r="K65" s="105"/>
      <c r="L65" s="97" t="s">
        <v>27</v>
      </c>
      <c r="M65" s="97" t="s">
        <v>27</v>
      </c>
      <c r="N65" s="59"/>
      <c r="O65" s="98"/>
      <c r="P65" s="77"/>
    </row>
    <row r="66" spans="1:16" ht="25.5" outlineLevel="2" x14ac:dyDescent="0.4">
      <c r="A66" s="99">
        <v>38</v>
      </c>
      <c r="B66" s="99"/>
      <c r="C66" s="100" t="s">
        <v>61</v>
      </c>
      <c r="D66" s="100" t="s">
        <v>162</v>
      </c>
      <c r="E66" s="100" t="s">
        <v>163</v>
      </c>
      <c r="F66" s="100" t="s">
        <v>99</v>
      </c>
      <c r="G66" s="108" t="s">
        <v>126</v>
      </c>
      <c r="H66" s="102" t="s">
        <v>39</v>
      </c>
      <c r="I66" s="101"/>
      <c r="J66" s="100"/>
      <c r="K66" s="105">
        <v>1</v>
      </c>
      <c r="L66" s="97" t="s">
        <v>245</v>
      </c>
      <c r="M66" s="97" t="s">
        <v>245</v>
      </c>
      <c r="N66" s="59"/>
      <c r="O66" s="98">
        <v>0</v>
      </c>
      <c r="P66" s="77"/>
    </row>
    <row r="67" spans="1:16" ht="17.649999999999999" outlineLevel="1" x14ac:dyDescent="0.4">
      <c r="A67" s="86" t="s">
        <v>164</v>
      </c>
      <c r="B67" s="87"/>
      <c r="C67" s="87"/>
      <c r="D67" s="88"/>
      <c r="E67" s="88"/>
      <c r="F67" s="103"/>
      <c r="G67" s="88"/>
      <c r="H67" s="88"/>
      <c r="I67" s="88"/>
      <c r="J67" s="88"/>
      <c r="K67" s="90"/>
      <c r="L67" s="90"/>
      <c r="M67" s="90"/>
      <c r="N67" s="59"/>
      <c r="O67" s="91"/>
      <c r="P67" s="41"/>
    </row>
    <row r="68" spans="1:16" outlineLevel="2" x14ac:dyDescent="0.4">
      <c r="A68" s="92"/>
      <c r="B68" s="92"/>
      <c r="C68" s="93" t="s">
        <v>165</v>
      </c>
      <c r="D68" s="93">
        <v>7.3</v>
      </c>
      <c r="E68" s="93" t="s">
        <v>166</v>
      </c>
      <c r="F68" s="93"/>
      <c r="G68" s="94"/>
      <c r="H68" s="95"/>
      <c r="I68" s="94"/>
      <c r="J68" s="93"/>
      <c r="K68" s="105"/>
      <c r="L68" s="97" t="s">
        <v>27</v>
      </c>
      <c r="M68" s="97" t="s">
        <v>27</v>
      </c>
      <c r="N68" s="59"/>
      <c r="O68" s="98"/>
      <c r="P68" s="77"/>
    </row>
    <row r="69" spans="1:16" ht="25.5" outlineLevel="2" x14ac:dyDescent="0.4">
      <c r="A69" s="99">
        <v>39</v>
      </c>
      <c r="B69" s="99"/>
      <c r="C69" s="100" t="s">
        <v>167</v>
      </c>
      <c r="D69" s="100" t="s">
        <v>168</v>
      </c>
      <c r="E69" s="100" t="s">
        <v>169</v>
      </c>
      <c r="F69" s="100" t="s">
        <v>99</v>
      </c>
      <c r="G69" s="101"/>
      <c r="H69" s="102" t="s">
        <v>39</v>
      </c>
      <c r="I69" s="101" t="s">
        <v>170</v>
      </c>
      <c r="J69" s="100"/>
      <c r="K69" s="105">
        <v>1</v>
      </c>
      <c r="L69" s="97" t="s">
        <v>246</v>
      </c>
      <c r="M69" s="97" t="s">
        <v>246</v>
      </c>
      <c r="N69" s="59"/>
      <c r="O69" s="98">
        <v>1</v>
      </c>
      <c r="P69" s="77"/>
    </row>
    <row r="70" spans="1:16" ht="25.5" outlineLevel="2" x14ac:dyDescent="0.4">
      <c r="A70" s="99">
        <v>40</v>
      </c>
      <c r="B70" s="99"/>
      <c r="C70" s="100" t="s">
        <v>167</v>
      </c>
      <c r="D70" s="100" t="s">
        <v>171</v>
      </c>
      <c r="E70" s="100" t="s">
        <v>172</v>
      </c>
      <c r="F70" s="100" t="s">
        <v>99</v>
      </c>
      <c r="G70" s="101"/>
      <c r="H70" s="102" t="s">
        <v>39</v>
      </c>
      <c r="I70" s="101" t="s">
        <v>173</v>
      </c>
      <c r="J70" s="100"/>
      <c r="K70" s="105">
        <v>1</v>
      </c>
      <c r="L70" s="97" t="s">
        <v>246</v>
      </c>
      <c r="M70" s="97" t="s">
        <v>246</v>
      </c>
      <c r="N70" s="59"/>
      <c r="O70" s="98">
        <v>1</v>
      </c>
      <c r="P70" s="77"/>
    </row>
    <row r="71" spans="1:16" outlineLevel="2" x14ac:dyDescent="0.4">
      <c r="A71" s="99">
        <v>41</v>
      </c>
      <c r="B71" s="99"/>
      <c r="C71" s="100" t="s">
        <v>167</v>
      </c>
      <c r="D71" s="101">
        <v>7.5</v>
      </c>
      <c r="E71" s="101" t="s">
        <v>174</v>
      </c>
      <c r="F71" s="106" t="s">
        <v>72</v>
      </c>
      <c r="G71" s="101" t="s">
        <v>48</v>
      </c>
      <c r="H71" s="102" t="s">
        <v>39</v>
      </c>
      <c r="I71" s="101" t="s">
        <v>175</v>
      </c>
      <c r="J71" s="100"/>
      <c r="K71" s="105">
        <v>1</v>
      </c>
      <c r="L71" s="97" t="s">
        <v>246</v>
      </c>
      <c r="M71" s="97" t="s">
        <v>246</v>
      </c>
      <c r="N71" s="59"/>
      <c r="O71" s="98">
        <v>1</v>
      </c>
      <c r="P71" s="77"/>
    </row>
    <row r="72" spans="1:16" outlineLevel="2" x14ac:dyDescent="0.4">
      <c r="A72" s="99">
        <v>42</v>
      </c>
      <c r="B72" s="99"/>
      <c r="C72" s="100" t="s">
        <v>167</v>
      </c>
      <c r="D72" s="101" t="s">
        <v>176</v>
      </c>
      <c r="E72" s="101" t="s">
        <v>177</v>
      </c>
      <c r="F72" s="106" t="s">
        <v>72</v>
      </c>
      <c r="G72" s="101" t="s">
        <v>48</v>
      </c>
      <c r="H72" s="102" t="s">
        <v>39</v>
      </c>
      <c r="I72" s="101" t="s">
        <v>175</v>
      </c>
      <c r="J72" s="100"/>
      <c r="K72" s="105">
        <v>1</v>
      </c>
      <c r="L72" s="97" t="s">
        <v>246</v>
      </c>
      <c r="M72" s="97" t="s">
        <v>246</v>
      </c>
      <c r="N72" s="59"/>
      <c r="O72" s="98">
        <v>1</v>
      </c>
      <c r="P72" s="77"/>
    </row>
    <row r="73" spans="1:16" ht="25.5" outlineLevel="2" x14ac:dyDescent="0.4">
      <c r="A73" s="99">
        <v>43</v>
      </c>
      <c r="B73" s="99"/>
      <c r="C73" s="100" t="s">
        <v>165</v>
      </c>
      <c r="D73" s="100">
        <v>7.9</v>
      </c>
      <c r="E73" s="100" t="s">
        <v>178</v>
      </c>
      <c r="F73" s="106" t="s">
        <v>72</v>
      </c>
      <c r="G73" s="101" t="s">
        <v>48</v>
      </c>
      <c r="H73" s="102" t="s">
        <v>39</v>
      </c>
      <c r="I73" s="101" t="s">
        <v>179</v>
      </c>
      <c r="J73" s="100"/>
      <c r="K73" s="105">
        <v>1</v>
      </c>
      <c r="L73" s="97" t="s">
        <v>246</v>
      </c>
      <c r="M73" s="97" t="s">
        <v>246</v>
      </c>
      <c r="N73" s="59"/>
      <c r="O73" s="98">
        <v>1</v>
      </c>
      <c r="P73" s="77"/>
    </row>
    <row r="74" spans="1:16" ht="17.649999999999999" outlineLevel="1" x14ac:dyDescent="0.4">
      <c r="A74" s="86" t="s">
        <v>180</v>
      </c>
      <c r="B74" s="87"/>
      <c r="C74" s="87"/>
      <c r="D74" s="88"/>
      <c r="E74" s="88"/>
      <c r="F74" s="110"/>
      <c r="G74" s="88"/>
      <c r="H74" s="88"/>
      <c r="I74" s="88"/>
      <c r="J74" s="88"/>
      <c r="K74" s="90"/>
      <c r="L74" s="90"/>
      <c r="M74" s="90"/>
      <c r="N74" s="59"/>
      <c r="O74" s="91"/>
      <c r="P74" s="41"/>
    </row>
    <row r="75" spans="1:16" outlineLevel="2" x14ac:dyDescent="0.4">
      <c r="A75" s="92"/>
      <c r="B75" s="92"/>
      <c r="C75" s="93" t="s">
        <v>181</v>
      </c>
      <c r="D75" s="93" t="s">
        <v>182</v>
      </c>
      <c r="E75" s="93" t="s">
        <v>183</v>
      </c>
      <c r="F75" s="93"/>
      <c r="G75" s="94"/>
      <c r="H75" s="95"/>
      <c r="I75" s="94"/>
      <c r="J75" s="93"/>
      <c r="K75" s="105"/>
      <c r="L75" s="97" t="s">
        <v>27</v>
      </c>
      <c r="M75" s="97" t="s">
        <v>27</v>
      </c>
      <c r="N75" s="59"/>
      <c r="O75" s="98"/>
      <c r="P75" s="77"/>
    </row>
    <row r="76" spans="1:16" outlineLevel="2" x14ac:dyDescent="0.4">
      <c r="A76" s="99">
        <v>44</v>
      </c>
      <c r="B76" s="99"/>
      <c r="C76" s="100" t="s">
        <v>184</v>
      </c>
      <c r="D76" s="101" t="s">
        <v>185</v>
      </c>
      <c r="E76" s="101" t="s">
        <v>186</v>
      </c>
      <c r="F76" s="106" t="s">
        <v>187</v>
      </c>
      <c r="G76" s="101"/>
      <c r="H76" s="102" t="s">
        <v>39</v>
      </c>
      <c r="I76" s="101"/>
      <c r="J76" s="100"/>
      <c r="K76" s="105">
        <v>1</v>
      </c>
      <c r="L76" s="97" t="s">
        <v>245</v>
      </c>
      <c r="M76" s="97" t="s">
        <v>245</v>
      </c>
      <c r="N76" s="59"/>
      <c r="O76" s="98">
        <v>0</v>
      </c>
      <c r="P76" s="77"/>
    </row>
    <row r="77" spans="1:16" ht="17.649999999999999" outlineLevel="1" x14ac:dyDescent="0.4">
      <c r="A77" s="86" t="s">
        <v>188</v>
      </c>
      <c r="B77" s="87"/>
      <c r="C77" s="87"/>
      <c r="D77" s="88"/>
      <c r="E77" s="88"/>
      <c r="F77" s="88"/>
      <c r="G77" s="88"/>
      <c r="H77" s="88"/>
      <c r="I77" s="88"/>
      <c r="J77" s="88"/>
      <c r="K77" s="90"/>
      <c r="L77" s="90"/>
      <c r="M77" s="90"/>
      <c r="N77" s="59"/>
      <c r="O77" s="91"/>
      <c r="P77" s="77"/>
    </row>
    <row r="78" spans="1:16" outlineLevel="2" x14ac:dyDescent="0.4">
      <c r="A78" s="92"/>
      <c r="B78" s="92"/>
      <c r="C78" s="93">
        <v>38.521999999999998</v>
      </c>
      <c r="D78" s="93">
        <v>4</v>
      </c>
      <c r="E78" s="93" t="s">
        <v>189</v>
      </c>
      <c r="F78" s="93"/>
      <c r="G78" s="94"/>
      <c r="H78" s="95"/>
      <c r="I78" s="94"/>
      <c r="J78" s="93"/>
      <c r="K78" s="105"/>
      <c r="L78" s="97" t="s">
        <v>27</v>
      </c>
      <c r="M78" s="97" t="s">
        <v>27</v>
      </c>
      <c r="N78" s="59"/>
      <c r="O78" s="98"/>
      <c r="P78" s="77"/>
    </row>
    <row r="79" spans="1:16" ht="25.5" outlineLevel="2" x14ac:dyDescent="0.4">
      <c r="A79" s="99">
        <v>45</v>
      </c>
      <c r="B79" s="99"/>
      <c r="C79" s="100">
        <v>38.521999999999998</v>
      </c>
      <c r="D79" s="100">
        <v>4</v>
      </c>
      <c r="E79" s="100" t="s">
        <v>190</v>
      </c>
      <c r="F79" s="100" t="s">
        <v>191</v>
      </c>
      <c r="G79" s="101"/>
      <c r="H79" s="102" t="s">
        <v>39</v>
      </c>
      <c r="I79" s="101"/>
      <c r="J79" s="100"/>
      <c r="K79" s="105">
        <v>0.1</v>
      </c>
      <c r="L79" s="97" t="s">
        <v>27</v>
      </c>
      <c r="M79" s="97" t="s">
        <v>27</v>
      </c>
      <c r="N79" s="59"/>
      <c r="O79" s="98"/>
      <c r="P79" s="77"/>
    </row>
    <row r="80" spans="1:16" outlineLevel="2" x14ac:dyDescent="0.4">
      <c r="A80" s="99">
        <v>46</v>
      </c>
      <c r="B80" s="99"/>
      <c r="C80" s="100">
        <v>38.521999999999998</v>
      </c>
      <c r="D80" s="100" t="s">
        <v>192</v>
      </c>
      <c r="E80" s="100" t="s">
        <v>193</v>
      </c>
      <c r="F80" s="106" t="s">
        <v>194</v>
      </c>
      <c r="G80" s="101"/>
      <c r="H80" s="102" t="s">
        <v>39</v>
      </c>
      <c r="I80" s="101"/>
      <c r="J80" s="100"/>
      <c r="K80" s="105">
        <v>1</v>
      </c>
      <c r="L80" s="97" t="s">
        <v>246</v>
      </c>
      <c r="M80" s="97" t="s">
        <v>246</v>
      </c>
      <c r="N80" s="59"/>
      <c r="O80" s="98">
        <v>1</v>
      </c>
      <c r="P80" s="77"/>
    </row>
    <row r="81" spans="1:16" outlineLevel="2" x14ac:dyDescent="0.4">
      <c r="A81" s="99">
        <v>47</v>
      </c>
      <c r="B81" s="99"/>
      <c r="C81" s="100">
        <v>38.521999999999998</v>
      </c>
      <c r="D81" s="100">
        <v>4.2</v>
      </c>
      <c r="E81" s="100" t="s">
        <v>195</v>
      </c>
      <c r="F81" s="106" t="s">
        <v>194</v>
      </c>
      <c r="G81" s="101"/>
      <c r="H81" s="102" t="s">
        <v>39</v>
      </c>
      <c r="I81" s="101"/>
      <c r="J81" s="100"/>
      <c r="K81" s="105">
        <v>0.1</v>
      </c>
      <c r="L81" s="97" t="s">
        <v>27</v>
      </c>
      <c r="M81" s="97" t="s">
        <v>27</v>
      </c>
      <c r="N81" s="59"/>
      <c r="O81" s="98"/>
      <c r="P81" s="77"/>
    </row>
    <row r="82" spans="1:16" ht="17.649999999999999" outlineLevel="1" x14ac:dyDescent="0.4">
      <c r="A82" s="86" t="s">
        <v>196</v>
      </c>
      <c r="B82" s="87"/>
      <c r="C82" s="87"/>
      <c r="D82" s="88"/>
      <c r="E82" s="88"/>
      <c r="F82" s="110"/>
      <c r="G82" s="88"/>
      <c r="H82" s="88"/>
      <c r="I82" s="88"/>
      <c r="J82" s="88"/>
      <c r="K82" s="90"/>
      <c r="L82" s="90"/>
      <c r="M82" s="90"/>
      <c r="N82" s="59"/>
      <c r="O82" s="91"/>
      <c r="P82" s="77"/>
    </row>
    <row r="83" spans="1:16" outlineLevel="2" x14ac:dyDescent="0.4">
      <c r="A83" s="92"/>
      <c r="B83" s="92"/>
      <c r="C83" s="93">
        <v>38.533000000000001</v>
      </c>
      <c r="D83" s="93" t="s">
        <v>197</v>
      </c>
      <c r="E83" s="93" t="s">
        <v>198</v>
      </c>
      <c r="F83" s="93"/>
      <c r="G83" s="94"/>
      <c r="H83" s="95"/>
      <c r="I83" s="94"/>
      <c r="J83" s="93"/>
      <c r="K83" s="105"/>
      <c r="L83" s="97" t="s">
        <v>27</v>
      </c>
      <c r="M83" s="97" t="s">
        <v>27</v>
      </c>
      <c r="N83" s="59"/>
      <c r="O83" s="98"/>
      <c r="P83" s="77"/>
    </row>
    <row r="84" spans="1:16" outlineLevel="2" x14ac:dyDescent="0.4">
      <c r="A84" s="99">
        <v>48</v>
      </c>
      <c r="B84" s="99"/>
      <c r="C84" s="100">
        <v>38.533000000000001</v>
      </c>
      <c r="D84" s="101" t="s">
        <v>199</v>
      </c>
      <c r="E84" s="101" t="s">
        <v>200</v>
      </c>
      <c r="F84" s="107" t="s">
        <v>201</v>
      </c>
      <c r="G84" s="101"/>
      <c r="H84" s="102" t="s">
        <v>39</v>
      </c>
      <c r="I84" s="101"/>
      <c r="J84" s="100"/>
      <c r="K84" s="105">
        <v>1</v>
      </c>
      <c r="L84" s="97" t="s">
        <v>245</v>
      </c>
      <c r="M84" s="97" t="s">
        <v>245</v>
      </c>
      <c r="N84" s="59"/>
      <c r="O84" s="98">
        <v>0</v>
      </c>
      <c r="P84" s="77"/>
    </row>
    <row r="85" spans="1:16" ht="25.5" outlineLevel="2" x14ac:dyDescent="0.4">
      <c r="A85" s="92"/>
      <c r="B85" s="92"/>
      <c r="C85" s="93">
        <v>38.533000000000001</v>
      </c>
      <c r="D85" s="93" t="s">
        <v>202</v>
      </c>
      <c r="E85" s="93" t="s">
        <v>203</v>
      </c>
      <c r="F85" s="93"/>
      <c r="G85" s="94"/>
      <c r="H85" s="95"/>
      <c r="I85" s="94"/>
      <c r="J85" s="93"/>
      <c r="K85" s="105"/>
      <c r="L85" s="97" t="s">
        <v>27</v>
      </c>
      <c r="M85" s="97" t="s">
        <v>27</v>
      </c>
      <c r="N85" s="59"/>
      <c r="O85" s="98"/>
      <c r="P85" s="77"/>
    </row>
    <row r="86" spans="1:16" outlineLevel="2" x14ac:dyDescent="0.4">
      <c r="A86" s="99">
        <v>49</v>
      </c>
      <c r="B86" s="99"/>
      <c r="C86" s="100">
        <v>38.533000000000001</v>
      </c>
      <c r="D86" s="101" t="s">
        <v>204</v>
      </c>
      <c r="E86" s="101" t="s">
        <v>205</v>
      </c>
      <c r="F86" s="107" t="s">
        <v>206</v>
      </c>
      <c r="G86" s="101"/>
      <c r="H86" s="102" t="s">
        <v>39</v>
      </c>
      <c r="I86" s="101"/>
      <c r="J86" s="100"/>
      <c r="K86" s="105">
        <v>1</v>
      </c>
      <c r="L86" s="97" t="s">
        <v>245</v>
      </c>
      <c r="M86" s="97" t="s">
        <v>245</v>
      </c>
      <c r="N86" s="59"/>
      <c r="O86" s="98">
        <v>0</v>
      </c>
      <c r="P86" s="77"/>
    </row>
    <row r="87" spans="1:16" ht="25.5" outlineLevel="2" x14ac:dyDescent="0.4">
      <c r="A87" s="92"/>
      <c r="B87" s="92"/>
      <c r="C87" s="93">
        <v>38.533000000000001</v>
      </c>
      <c r="D87" s="94" t="s">
        <v>207</v>
      </c>
      <c r="E87" s="94" t="s">
        <v>208</v>
      </c>
      <c r="F87" s="94"/>
      <c r="G87" s="94"/>
      <c r="H87" s="95"/>
      <c r="I87" s="94"/>
      <c r="J87" s="93"/>
      <c r="K87" s="105"/>
      <c r="L87" s="97" t="s">
        <v>27</v>
      </c>
      <c r="M87" s="97" t="s">
        <v>27</v>
      </c>
      <c r="N87" s="59"/>
      <c r="O87" s="98"/>
      <c r="P87" s="77"/>
    </row>
    <row r="88" spans="1:16" ht="38.25" outlineLevel="2" x14ac:dyDescent="0.4">
      <c r="A88" s="99">
        <v>50</v>
      </c>
      <c r="B88" s="99"/>
      <c r="C88" s="100">
        <v>38.533000000000001</v>
      </c>
      <c r="D88" s="101" t="s">
        <v>209</v>
      </c>
      <c r="E88" s="101" t="s">
        <v>210</v>
      </c>
      <c r="F88" s="107" t="s">
        <v>211</v>
      </c>
      <c r="G88" s="101"/>
      <c r="H88" s="102" t="s">
        <v>39</v>
      </c>
      <c r="I88" s="101"/>
      <c r="J88" s="100"/>
      <c r="K88" s="105">
        <v>1</v>
      </c>
      <c r="L88" s="97" t="s">
        <v>245</v>
      </c>
      <c r="M88" s="97" t="s">
        <v>245</v>
      </c>
      <c r="N88" s="59"/>
      <c r="O88" s="98">
        <v>0</v>
      </c>
      <c r="P88" s="77"/>
    </row>
    <row r="89" spans="1:16" ht="25.5" outlineLevel="2" x14ac:dyDescent="0.4">
      <c r="A89" s="92"/>
      <c r="B89" s="92"/>
      <c r="C89" s="93">
        <v>38.533000000000001</v>
      </c>
      <c r="D89" s="93" t="s">
        <v>212</v>
      </c>
      <c r="E89" s="93" t="s">
        <v>213</v>
      </c>
      <c r="F89" s="93"/>
      <c r="G89" s="94"/>
      <c r="H89" s="95"/>
      <c r="I89" s="94"/>
      <c r="J89" s="93"/>
      <c r="K89" s="105"/>
      <c r="L89" s="97" t="s">
        <v>27</v>
      </c>
      <c r="M89" s="97" t="s">
        <v>27</v>
      </c>
      <c r="N89" s="59"/>
      <c r="O89" s="98"/>
      <c r="P89" s="77"/>
    </row>
    <row r="90" spans="1:16" ht="25.5" outlineLevel="2" x14ac:dyDescent="0.4">
      <c r="A90" s="99">
        <v>51</v>
      </c>
      <c r="B90" s="99"/>
      <c r="C90" s="100">
        <v>38.533000000000001</v>
      </c>
      <c r="D90" s="100" t="s">
        <v>214</v>
      </c>
      <c r="E90" s="100" t="s">
        <v>215</v>
      </c>
      <c r="F90" s="107" t="s">
        <v>211</v>
      </c>
      <c r="G90" s="101"/>
      <c r="H90" s="102" t="s">
        <v>39</v>
      </c>
      <c r="I90" s="101"/>
      <c r="J90" s="100"/>
      <c r="K90" s="105">
        <v>1</v>
      </c>
      <c r="L90" s="97" t="s">
        <v>245</v>
      </c>
      <c r="M90" s="97" t="s">
        <v>245</v>
      </c>
      <c r="N90" s="59"/>
      <c r="O90" s="98">
        <v>0</v>
      </c>
      <c r="P90" s="77"/>
    </row>
    <row r="91" spans="1:16" ht="25.5" outlineLevel="2" x14ac:dyDescent="0.4">
      <c r="A91" s="99">
        <v>52</v>
      </c>
      <c r="B91" s="99"/>
      <c r="C91" s="100">
        <v>38.533000000000001</v>
      </c>
      <c r="D91" s="100" t="s">
        <v>216</v>
      </c>
      <c r="E91" s="100" t="s">
        <v>217</v>
      </c>
      <c r="F91" s="107" t="s">
        <v>211</v>
      </c>
      <c r="G91" s="101"/>
      <c r="H91" s="102" t="s">
        <v>39</v>
      </c>
      <c r="I91" s="101"/>
      <c r="J91" s="100"/>
      <c r="K91" s="105">
        <v>1</v>
      </c>
      <c r="L91" s="97" t="s">
        <v>245</v>
      </c>
      <c r="M91" s="97" t="s">
        <v>245</v>
      </c>
      <c r="N91" s="59"/>
      <c r="O91" s="98">
        <v>0</v>
      </c>
      <c r="P91" s="77"/>
    </row>
    <row r="92" spans="1:16" outlineLevel="2" x14ac:dyDescent="0.4">
      <c r="A92" s="99">
        <v>53</v>
      </c>
      <c r="B92" s="99"/>
      <c r="C92" s="100">
        <v>38.533000000000001</v>
      </c>
      <c r="D92" s="100" t="s">
        <v>218</v>
      </c>
      <c r="E92" s="100" t="s">
        <v>219</v>
      </c>
      <c r="F92" s="107" t="s">
        <v>211</v>
      </c>
      <c r="G92" s="101"/>
      <c r="H92" s="102" t="s">
        <v>39</v>
      </c>
      <c r="I92" s="101"/>
      <c r="J92" s="100"/>
      <c r="K92" s="105">
        <v>1</v>
      </c>
      <c r="L92" s="97" t="s">
        <v>245</v>
      </c>
      <c r="M92" s="97" t="s">
        <v>245</v>
      </c>
      <c r="N92" s="59"/>
      <c r="O92" s="98">
        <v>0</v>
      </c>
      <c r="P92" s="77"/>
    </row>
    <row r="93" spans="1:16" ht="25.5" outlineLevel="2" x14ac:dyDescent="0.4">
      <c r="A93" s="99">
        <v>54</v>
      </c>
      <c r="B93" s="99"/>
      <c r="C93" s="100">
        <v>38.533000000000001</v>
      </c>
      <c r="D93" s="100" t="s">
        <v>220</v>
      </c>
      <c r="E93" s="100" t="s">
        <v>221</v>
      </c>
      <c r="F93" s="107" t="s">
        <v>211</v>
      </c>
      <c r="G93" s="101"/>
      <c r="H93" s="102" t="s">
        <v>39</v>
      </c>
      <c r="I93" s="101"/>
      <c r="J93" s="100"/>
      <c r="K93" s="105">
        <v>1</v>
      </c>
      <c r="L93" s="97" t="s">
        <v>245</v>
      </c>
      <c r="M93" s="97" t="s">
        <v>245</v>
      </c>
      <c r="N93" s="59"/>
      <c r="O93" s="98">
        <v>0</v>
      </c>
      <c r="P93" s="77"/>
    </row>
    <row r="94" spans="1:16" ht="25.5" outlineLevel="2" x14ac:dyDescent="0.4">
      <c r="A94" s="99">
        <v>55</v>
      </c>
      <c r="B94" s="99"/>
      <c r="C94" s="100">
        <v>38.533000000000001</v>
      </c>
      <c r="D94" s="100" t="s">
        <v>222</v>
      </c>
      <c r="E94" s="100" t="s">
        <v>223</v>
      </c>
      <c r="F94" s="107" t="s">
        <v>211</v>
      </c>
      <c r="G94" s="101"/>
      <c r="H94" s="102" t="s">
        <v>39</v>
      </c>
      <c r="I94" s="101"/>
      <c r="J94" s="100"/>
      <c r="K94" s="105">
        <v>1</v>
      </c>
      <c r="L94" s="97" t="s">
        <v>245</v>
      </c>
      <c r="M94" s="97" t="s">
        <v>245</v>
      </c>
      <c r="N94" s="59"/>
      <c r="O94" s="98">
        <v>0</v>
      </c>
      <c r="P94" s="77"/>
    </row>
    <row r="95" spans="1:16" ht="17.649999999999999" outlineLevel="1" x14ac:dyDescent="0.4">
      <c r="A95" s="86" t="s">
        <v>224</v>
      </c>
      <c r="B95" s="87"/>
      <c r="C95" s="87"/>
      <c r="D95" s="88"/>
      <c r="E95" s="88"/>
      <c r="F95" s="88"/>
      <c r="G95" s="88"/>
      <c r="H95" s="88"/>
      <c r="I95" s="88"/>
      <c r="J95" s="88"/>
      <c r="K95" s="90"/>
      <c r="L95" s="90"/>
      <c r="M95" s="90"/>
      <c r="N95" s="59"/>
      <c r="O95" s="91"/>
      <c r="P95" s="77"/>
    </row>
    <row r="96" spans="1:16" ht="25.5" outlineLevel="2" x14ac:dyDescent="0.4">
      <c r="A96" s="99">
        <v>56</v>
      </c>
      <c r="B96" s="99"/>
      <c r="C96" s="100">
        <v>38.902999999999999</v>
      </c>
      <c r="D96" s="100" t="s">
        <v>225</v>
      </c>
      <c r="E96" s="100" t="s">
        <v>226</v>
      </c>
      <c r="F96" s="106" t="s">
        <v>227</v>
      </c>
      <c r="G96" s="101" t="s">
        <v>48</v>
      </c>
      <c r="H96" s="102" t="s">
        <v>39</v>
      </c>
      <c r="I96" s="101" t="s">
        <v>228</v>
      </c>
      <c r="J96" s="100" t="s">
        <v>229</v>
      </c>
      <c r="K96" s="105">
        <v>0.5</v>
      </c>
      <c r="L96" s="97" t="s">
        <v>249</v>
      </c>
      <c r="M96" s="97" t="s">
        <v>249</v>
      </c>
      <c r="N96" s="59"/>
      <c r="O96" s="98">
        <v>0.9</v>
      </c>
      <c r="P96" s="77"/>
    </row>
    <row r="97" spans="1:16" ht="76.5" outlineLevel="2" x14ac:dyDescent="0.4">
      <c r="A97" s="99">
        <v>57</v>
      </c>
      <c r="B97" s="99"/>
      <c r="C97" s="100">
        <v>38.902999999999999</v>
      </c>
      <c r="D97" s="100" t="s">
        <v>230</v>
      </c>
      <c r="E97" s="100" t="s">
        <v>231</v>
      </c>
      <c r="F97" s="106" t="s">
        <v>232</v>
      </c>
      <c r="G97" s="101" t="s">
        <v>48</v>
      </c>
      <c r="H97" s="102" t="s">
        <v>39</v>
      </c>
      <c r="I97" s="101" t="s">
        <v>233</v>
      </c>
      <c r="J97" s="100" t="s">
        <v>234</v>
      </c>
      <c r="K97" s="105">
        <v>0.5</v>
      </c>
      <c r="L97" s="97" t="s">
        <v>250</v>
      </c>
      <c r="M97" s="97" t="s">
        <v>250</v>
      </c>
      <c r="N97" s="59"/>
      <c r="O97" s="98">
        <v>0.45</v>
      </c>
      <c r="P97" s="77"/>
    </row>
    <row r="98" spans="1:16" ht="17.649999999999999" outlineLevel="1" x14ac:dyDescent="0.4">
      <c r="A98" s="86" t="s">
        <v>235</v>
      </c>
      <c r="B98" s="87"/>
      <c r="C98" s="87"/>
      <c r="D98" s="88"/>
      <c r="E98" s="88"/>
      <c r="F98" s="88"/>
      <c r="G98" s="88"/>
      <c r="H98" s="88"/>
      <c r="I98" s="88"/>
      <c r="J98" s="88"/>
      <c r="K98" s="90"/>
      <c r="L98" s="90"/>
      <c r="M98" s="90"/>
      <c r="N98" s="59"/>
      <c r="O98" s="91"/>
      <c r="P98" s="77"/>
    </row>
    <row r="99" spans="1:16" outlineLevel="2" x14ac:dyDescent="0.4">
      <c r="A99" s="92"/>
      <c r="B99" s="92"/>
      <c r="C99" s="93">
        <v>38.905000000000001</v>
      </c>
      <c r="D99" s="93">
        <v>4</v>
      </c>
      <c r="E99" s="93" t="s">
        <v>236</v>
      </c>
      <c r="F99" s="93"/>
      <c r="G99" s="94"/>
      <c r="H99" s="95"/>
      <c r="I99" s="94"/>
      <c r="J99" s="93"/>
      <c r="K99" s="105"/>
      <c r="L99" s="97" t="s">
        <v>27</v>
      </c>
      <c r="M99" s="97" t="s">
        <v>27</v>
      </c>
      <c r="N99" s="59"/>
      <c r="O99" s="98"/>
      <c r="P99" s="77"/>
    </row>
    <row r="100" spans="1:16" ht="25.5" outlineLevel="2" x14ac:dyDescent="0.4">
      <c r="A100" s="99">
        <v>58</v>
      </c>
      <c r="B100" s="99"/>
      <c r="C100" s="100">
        <v>38.905000000000001</v>
      </c>
      <c r="D100" s="100">
        <v>4.2</v>
      </c>
      <c r="E100" s="100" t="s">
        <v>237</v>
      </c>
      <c r="F100" s="106" t="s">
        <v>238</v>
      </c>
      <c r="G100" s="101"/>
      <c r="H100" s="102" t="s">
        <v>39</v>
      </c>
      <c r="I100" s="101"/>
      <c r="J100" s="100"/>
      <c r="K100" s="105">
        <v>0.1</v>
      </c>
      <c r="L100" s="97" t="s">
        <v>245</v>
      </c>
      <c r="M100" s="97" t="s">
        <v>245</v>
      </c>
      <c r="N100" s="59"/>
      <c r="O100" s="98">
        <v>0</v>
      </c>
      <c r="P100" s="77"/>
    </row>
    <row r="101" spans="1:16" ht="14.25" thickBot="1" x14ac:dyDescent="0.45">
      <c r="A101" s="41" t="s">
        <v>239</v>
      </c>
      <c r="B101" s="73"/>
      <c r="C101" s="73"/>
      <c r="D101" s="42"/>
      <c r="E101" s="42"/>
      <c r="F101" s="42"/>
      <c r="G101" s="42"/>
      <c r="H101" s="42"/>
      <c r="I101" s="42"/>
      <c r="J101" s="42"/>
      <c r="K101" s="111"/>
      <c r="L101" s="112"/>
      <c r="M101" s="112"/>
      <c r="N101" s="113"/>
      <c r="O101" s="114"/>
      <c r="P101" s="77"/>
    </row>
    <row r="102" spans="1:16" x14ac:dyDescent="0.4">
      <c r="O102" s="116"/>
      <c r="P102" s="117"/>
    </row>
    <row r="103" spans="1:16" x14ac:dyDescent="0.4">
      <c r="P103" s="117"/>
    </row>
    <row r="104" spans="1:16" x14ac:dyDescent="0.4">
      <c r="P104" s="117"/>
    </row>
    <row r="134" spans="16:16" x14ac:dyDescent="0.4">
      <c r="P134" s="118"/>
    </row>
    <row r="135" spans="16:16" x14ac:dyDescent="0.4">
      <c r="P135" s="113"/>
    </row>
    <row r="136" spans="16:16" x14ac:dyDescent="0.4">
      <c r="P136" s="119"/>
    </row>
  </sheetData>
  <protectedRanges>
    <protectedRange sqref="AB33:AJ34 AB38:AJ39 AA75:AK76 P83:U88 P89:P90 AB89:AJ90 AA89:AA98 AK89:AK98 P99:U100 Q89:U98 AA99:AK100 Q78:U81 P38:P39 P43:P44 Q68:U73 AK21:AK25 AA78:AA81 AK78:AK81 P78:P79 P98 P95 P33:P34 AB49:AJ50 P53:P54 P27:P28 AB27:AJ28 AA68:AA73 AK68:AK73 AA83:AK88 P75:U76 AA21:AA25 AB46:AJ47 P49:P50 AA16:AK18 P21 AB21:AJ21 AB95:AJ95 AB98:AJ98 AB53:AJ54 P58:P59 AB78:AJ79 P16:U18 Q21:U25 AB43:AJ44 P46:P47 AB58:AJ59 P65:P66 AB65:AJ66 AK27:AK66 Q27:U66 AA27:AA66 P68:P69 AB68:AJ69" name="Range2_1_1_1_1"/>
    <protectedRange sqref="P102:AK102" name="Range2_1"/>
    <protectedRange sqref="P101 AK101 P103:AK104" name="Range2_1_1"/>
    <protectedRange sqref="O78:O81 AP96:DQ97 AP99:DQ100 O21:O25 O83:O94 O96:O97 O99:O100 AP16:DQ18 AP68:DQ73 O16:O18 O68:O73 AP27:DQ66 AP21:DQ25 O27:O66 AP75:DQ76 AP83:DQ94 AP78:DQ81 O75:O76" name="Range2_2_1"/>
    <protectedRange sqref="I16:J18" name="Range1_3_1"/>
    <protectedRange sqref="AP11:DQ11 O11" name="Range2_2_1_1"/>
    <protectedRange sqref="P11 AB11:AK11 R11:Z11" name="Range2_1_1_1_1_1_1"/>
    <protectedRange sqref="I27:J27" name="Range1_3_1_1"/>
    <protectedRange sqref="I28:J32" name="Range1_3_1_4"/>
    <protectedRange sqref="I33:J37" name="Range1_3_1_5"/>
    <protectedRange sqref="I38:J42" name="Range1_3_1_2"/>
    <protectedRange sqref="I43:J57" name="Range1_3_1_3"/>
    <protectedRange sqref="I58:J66" name="Range1_3_1_6"/>
    <protectedRange sqref="I68:J73" name="Range1_3_1_7"/>
    <protectedRange sqref="I21:J25" name="Range1_3_1_8"/>
    <protectedRange sqref="I75:J76" name="Range1_3_1_9"/>
    <protectedRange sqref="I78:J81" name="Range1_3_1_10"/>
    <protectedRange sqref="I83:J94" name="Range1_3_1_11"/>
    <protectedRange sqref="I96:J97" name="Range1_3_1_12"/>
    <protectedRange sqref="I99:J100" name="Range1_3_1_13"/>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20 O74 O77 O95 O82 O26 O98 O13:O15 O31:O32 O67">
    <cfRule type="expression" dxfId="3571" priority="3572" stopIfTrue="1">
      <formula>WpAreaA_Sub1_exist =FALSE</formula>
    </cfRule>
  </conditionalFormatting>
  <conditionalFormatting sqref="O19">
    <cfRule type="expression" dxfId="3562" priority="3563" stopIfTrue="1">
      <formula>WpAreaA_Sub1_exist =FALSE</formula>
    </cfRule>
  </conditionalFormatting>
  <conditionalFormatting sqref="L31:M32">
    <cfRule type="containsBlanks" dxfId="3554" priority="3553" stopIfTrue="1">
      <formula>LEN(TRIM(L31))=0</formula>
    </cfRule>
    <cfRule type="expression" dxfId="3553" priority="3554" stopIfTrue="1">
      <formula>ISNUMBER(FIND("100%",LEFT(L31,4)))</formula>
    </cfRule>
    <cfRule type="expression" dxfId="3552" priority="3555" stopIfTrue="1">
      <formula>ISNUMBER(FIND("0%",LEFT(L31,2)))</formula>
    </cfRule>
  </conditionalFormatting>
  <conditionalFormatting sqref="L16:M16 L18:M18">
    <cfRule type="containsBlanks" dxfId="3551" priority="3550" stopIfTrue="1">
      <formula>LEN(TRIM(L16))=0</formula>
    </cfRule>
    <cfRule type="expression" dxfId="3550" priority="3551" stopIfTrue="1">
      <formula>ISNUMBER(FIND("100%",LEFT(L16,4)))</formula>
    </cfRule>
    <cfRule type="expression" dxfId="3549" priority="3552" stopIfTrue="1">
      <formula>ISNUMBER(FIND("0%",LEFT(L16,2)))</formula>
    </cfRule>
  </conditionalFormatting>
  <conditionalFormatting sqref="L27:M28">
    <cfRule type="containsBlanks" dxfId="3548" priority="3547" stopIfTrue="1">
      <formula>LEN(TRIM(L27))=0</formula>
    </cfRule>
    <cfRule type="expression" dxfId="3547" priority="3548" stopIfTrue="1">
      <formula>ISNUMBER(FIND("100%",LEFT(L27,4)))</formula>
    </cfRule>
    <cfRule type="expression" dxfId="3546" priority="3549" stopIfTrue="1">
      <formula>ISNUMBER(FIND("0%",LEFT(L27,2)))</formula>
    </cfRule>
  </conditionalFormatting>
  <conditionalFormatting sqref="O31:O32">
    <cfRule type="expression" dxfId="3545" priority="3543" stopIfTrue="1">
      <formula>O31=""</formula>
    </cfRule>
    <cfRule type="expression" dxfId="3544" priority="3544" stopIfTrue="1">
      <formula>O31&lt;=0</formula>
    </cfRule>
    <cfRule type="expression" dxfId="3543" priority="3545" stopIfTrue="1">
      <formula>O31&lt;1</formula>
    </cfRule>
    <cfRule type="expression" dxfId="3542" priority="3546">
      <formula>O31&gt;=1</formula>
    </cfRule>
  </conditionalFormatting>
  <conditionalFormatting sqref="O9:O10">
    <cfRule type="expression" dxfId="3540" priority="3540" stopIfTrue="1">
      <formula>WpAreaA_Sub1_exist =FALSE</formula>
    </cfRule>
  </conditionalFormatting>
  <conditionalFormatting sqref="O8">
    <cfRule type="containsBlanks" dxfId="3532" priority="3531" stopIfTrue="1">
      <formula>LEN(TRIM(O8))=0</formula>
    </cfRule>
    <cfRule type="expression" dxfId="3531" priority="3532" stopIfTrue="1">
      <formula>ISNUMBER(FIND("100%",LEFT(O8,4)))</formula>
    </cfRule>
    <cfRule type="expression" dxfId="3530" priority="3542" stopIfTrue="1">
      <formula>ISNUMBER(FIND("0%",LEFT(O8,2)))</formula>
    </cfRule>
  </conditionalFormatting>
  <conditionalFormatting sqref="O16 O18">
    <cfRule type="expression" dxfId="3497" priority="3495" stopIfTrue="1">
      <formula>O16=""</formula>
    </cfRule>
    <cfRule type="expression" dxfId="3496" priority="3496" stopIfTrue="1">
      <formula>O16&lt;=0</formula>
    </cfRule>
    <cfRule type="expression" dxfId="3495" priority="3497" stopIfTrue="1">
      <formula>O16&lt;1</formula>
    </cfRule>
    <cfRule type="expression" dxfId="3494" priority="3498">
      <formula>O16&gt;=1</formula>
    </cfRule>
  </conditionalFormatting>
  <conditionalFormatting sqref="O16 O18">
    <cfRule type="expression" dxfId="3493" priority="3491" stopIfTrue="1">
      <formula>O16=""</formula>
    </cfRule>
    <cfRule type="expression" dxfId="3492" priority="3492" stopIfTrue="1">
      <formula>O16&lt;=0</formula>
    </cfRule>
    <cfRule type="expression" dxfId="3491" priority="3493" stopIfTrue="1">
      <formula>O16&lt;1</formula>
    </cfRule>
    <cfRule type="expression" dxfId="3490" priority="3494">
      <formula>O16&gt;=1</formula>
    </cfRule>
  </conditionalFormatting>
  <conditionalFormatting sqref="O16 O18">
    <cfRule type="expression" dxfId="3464" priority="3465" stopIfTrue="1">
      <formula>WpAreaA_Sub1_exist =FALSE</formula>
    </cfRule>
  </conditionalFormatting>
  <conditionalFormatting sqref="O27:O28">
    <cfRule type="expression" dxfId="3424" priority="3422" stopIfTrue="1">
      <formula>O27=""</formula>
    </cfRule>
    <cfRule type="expression" dxfId="3423" priority="3423" stopIfTrue="1">
      <formula>O27&lt;=0</formula>
    </cfRule>
    <cfRule type="expression" dxfId="3422" priority="3424" stopIfTrue="1">
      <formula>O27&lt;1</formula>
    </cfRule>
    <cfRule type="expression" dxfId="3421" priority="3425">
      <formula>O27&gt;=1</formula>
    </cfRule>
  </conditionalFormatting>
  <conditionalFormatting sqref="O27:O28">
    <cfRule type="expression" dxfId="3420" priority="3418" stopIfTrue="1">
      <formula>O27=""</formula>
    </cfRule>
    <cfRule type="expression" dxfId="3419" priority="3419" stopIfTrue="1">
      <formula>O27&lt;=0</formula>
    </cfRule>
    <cfRule type="expression" dxfId="3418" priority="3420" stopIfTrue="1">
      <formula>O27&lt;1</formula>
    </cfRule>
    <cfRule type="expression" dxfId="3417" priority="3421">
      <formula>O27&gt;=1</formula>
    </cfRule>
  </conditionalFormatting>
  <conditionalFormatting sqref="O27:O28">
    <cfRule type="expression" dxfId="3391" priority="3392" stopIfTrue="1">
      <formula>WpAreaA_Sub1_exist =FALSE</formula>
    </cfRule>
  </conditionalFormatting>
  <conditionalFormatting sqref="L17:M17">
    <cfRule type="containsBlanks" dxfId="3383" priority="3382" stopIfTrue="1">
      <formula>LEN(TRIM(L17))=0</formula>
    </cfRule>
    <cfRule type="expression" dxfId="3382" priority="3383" stopIfTrue="1">
      <formula>ISNUMBER(FIND("100%",LEFT(L17,4)))</formula>
    </cfRule>
    <cfRule type="expression" dxfId="3381" priority="3384" stopIfTrue="1">
      <formula>ISNUMBER(FIND("0%",LEFT(L17,2)))</formula>
    </cfRule>
  </conditionalFormatting>
  <conditionalFormatting sqref="O17">
    <cfRule type="expression" dxfId="3348" priority="3346" stopIfTrue="1">
      <formula>O17=""</formula>
    </cfRule>
    <cfRule type="expression" dxfId="3347" priority="3347" stopIfTrue="1">
      <formula>O17&lt;=0</formula>
    </cfRule>
    <cfRule type="expression" dxfId="3346" priority="3348" stopIfTrue="1">
      <formula>O17&lt;1</formula>
    </cfRule>
    <cfRule type="expression" dxfId="3345" priority="3349">
      <formula>O17&gt;=1</formula>
    </cfRule>
  </conditionalFormatting>
  <conditionalFormatting sqref="O17">
    <cfRule type="expression" dxfId="3344" priority="3342" stopIfTrue="1">
      <formula>O17=""</formula>
    </cfRule>
    <cfRule type="expression" dxfId="3343" priority="3343" stopIfTrue="1">
      <formula>O17&lt;=0</formula>
    </cfRule>
    <cfRule type="expression" dxfId="3342" priority="3344" stopIfTrue="1">
      <formula>O17&lt;1</formula>
    </cfRule>
    <cfRule type="expression" dxfId="3341" priority="3345">
      <formula>O17&gt;=1</formula>
    </cfRule>
  </conditionalFormatting>
  <conditionalFormatting sqref="O17">
    <cfRule type="expression" dxfId="3315" priority="3316" stopIfTrue="1">
      <formula>WpAreaA_Sub1_exist =FALSE</formula>
    </cfRule>
  </conditionalFormatting>
  <conditionalFormatting sqref="L35:M35">
    <cfRule type="containsBlanks" dxfId="3307" priority="3062" stopIfTrue="1">
      <formula>LEN(TRIM(L35))=0</formula>
    </cfRule>
    <cfRule type="expression" dxfId="3306" priority="3063" stopIfTrue="1">
      <formula>ISNUMBER(FIND("100%",LEFT(L35,4)))</formula>
    </cfRule>
    <cfRule type="expression" dxfId="3305" priority="3064" stopIfTrue="1">
      <formula>ISNUMBER(FIND("0%",LEFT(L35,2)))</formula>
    </cfRule>
  </conditionalFormatting>
  <conditionalFormatting sqref="O29">
    <cfRule type="expression" dxfId="3288" priority="3270" stopIfTrue="1">
      <formula>O29=""</formula>
    </cfRule>
    <cfRule type="expression" dxfId="3287" priority="3271" stopIfTrue="1">
      <formula>O29&lt;=0</formula>
    </cfRule>
    <cfRule type="expression" dxfId="3286" priority="3272" stopIfTrue="1">
      <formula>O29&lt;1</formula>
    </cfRule>
    <cfRule type="expression" dxfId="3285" priority="3273">
      <formula>O29&gt;=1</formula>
    </cfRule>
  </conditionalFormatting>
  <conditionalFormatting sqref="O29">
    <cfRule type="expression" dxfId="3284" priority="3266" stopIfTrue="1">
      <formula>O29=""</formula>
    </cfRule>
    <cfRule type="expression" dxfId="3283" priority="3267" stopIfTrue="1">
      <formula>O29&lt;=0</formula>
    </cfRule>
    <cfRule type="expression" dxfId="3282" priority="3268" stopIfTrue="1">
      <formula>O29&lt;1</formula>
    </cfRule>
    <cfRule type="expression" dxfId="3281" priority="3269">
      <formula>O29&gt;=1</formula>
    </cfRule>
  </conditionalFormatting>
  <conditionalFormatting sqref="L36:M36">
    <cfRule type="containsBlanks" dxfId="3240" priority="2986" stopIfTrue="1">
      <formula>LEN(TRIM(L36))=0</formula>
    </cfRule>
    <cfRule type="expression" dxfId="3239" priority="2987" stopIfTrue="1">
      <formula>ISNUMBER(FIND("100%",LEFT(L36,4)))</formula>
    </cfRule>
    <cfRule type="expression" dxfId="3238" priority="2988" stopIfTrue="1">
      <formula>ISNUMBER(FIND("0%",LEFT(L36,2)))</formula>
    </cfRule>
  </conditionalFormatting>
  <conditionalFormatting sqref="L45:M45">
    <cfRule type="containsBlanks" dxfId="3213" priority="2590" stopIfTrue="1">
      <formula>LEN(TRIM(L45))=0</formula>
    </cfRule>
    <cfRule type="expression" dxfId="3212" priority="2591" stopIfTrue="1">
      <formula>ISNUMBER(FIND("100%",LEFT(L45,4)))</formula>
    </cfRule>
    <cfRule type="expression" dxfId="3211" priority="2592" stopIfTrue="1">
      <formula>ISNUMBER(FIND("0%",LEFT(L45,2)))</formula>
    </cfRule>
  </conditionalFormatting>
  <conditionalFormatting sqref="O30">
    <cfRule type="expression" dxfId="3194" priority="3194" stopIfTrue="1">
      <formula>O30=""</formula>
    </cfRule>
    <cfRule type="expression" dxfId="3193" priority="3195" stopIfTrue="1">
      <formula>O30&lt;=0</formula>
    </cfRule>
    <cfRule type="expression" dxfId="3192" priority="3196" stopIfTrue="1">
      <formula>O30&lt;1</formula>
    </cfRule>
    <cfRule type="expression" dxfId="3191" priority="3197">
      <formula>O30&gt;=1</formula>
    </cfRule>
  </conditionalFormatting>
  <conditionalFormatting sqref="O30">
    <cfRule type="expression" dxfId="3190" priority="3190" stopIfTrue="1">
      <formula>O30=""</formula>
    </cfRule>
    <cfRule type="expression" dxfId="3189" priority="3191" stopIfTrue="1">
      <formula>O30&lt;=0</formula>
    </cfRule>
    <cfRule type="expression" dxfId="3188" priority="3192" stopIfTrue="1">
      <formula>O30&lt;1</formula>
    </cfRule>
    <cfRule type="expression" dxfId="3187" priority="3193">
      <formula>O30&gt;=1</formula>
    </cfRule>
  </conditionalFormatting>
  <conditionalFormatting sqref="O40">
    <cfRule type="expression" dxfId="3162" priority="2782" stopIfTrue="1">
      <formula>O40=""</formula>
    </cfRule>
    <cfRule type="expression" dxfId="3161" priority="2783" stopIfTrue="1">
      <formula>O40&lt;=0</formula>
    </cfRule>
    <cfRule type="expression" dxfId="3160" priority="2784" stopIfTrue="1">
      <formula>O40&lt;1</formula>
    </cfRule>
    <cfRule type="expression" dxfId="3159" priority="2785">
      <formula>O40&gt;=1</formula>
    </cfRule>
  </conditionalFormatting>
  <conditionalFormatting sqref="O40">
    <cfRule type="expression" dxfId="3158" priority="2778" stopIfTrue="1">
      <formula>O40=""</formula>
    </cfRule>
    <cfRule type="expression" dxfId="3157" priority="2779" stopIfTrue="1">
      <formula>O40&lt;=0</formula>
    </cfRule>
    <cfRule type="expression" dxfId="3156" priority="2780" stopIfTrue="1">
      <formula>O40&lt;1</formula>
    </cfRule>
    <cfRule type="expression" dxfId="3155" priority="2781">
      <formula>O40&gt;=1</formula>
    </cfRule>
  </conditionalFormatting>
  <conditionalFormatting sqref="O35">
    <cfRule type="expression" dxfId="3145" priority="2996" stopIfTrue="1">
      <formula>WpAreaA_Sub1_exist =FALSE</formula>
    </cfRule>
  </conditionalFormatting>
  <conditionalFormatting sqref="L29:M29">
    <cfRule type="containsBlanks" dxfId="3137" priority="3306" stopIfTrue="1">
      <formula>LEN(TRIM(L29))=0</formula>
    </cfRule>
    <cfRule type="expression" dxfId="3136" priority="3307" stopIfTrue="1">
      <formula>ISNUMBER(FIND("100%",LEFT(L29,4)))</formula>
    </cfRule>
    <cfRule type="expression" dxfId="3135" priority="3308" stopIfTrue="1">
      <formula>ISNUMBER(FIND("0%",LEFT(L29,2)))</formula>
    </cfRule>
  </conditionalFormatting>
  <conditionalFormatting sqref="O29">
    <cfRule type="expression" dxfId="3073" priority="3240" stopIfTrue="1">
      <formula>WpAreaA_Sub1_exist =FALSE</formula>
    </cfRule>
  </conditionalFormatting>
  <conditionalFormatting sqref="L30:M30">
    <cfRule type="containsBlanks" dxfId="3021" priority="3230" stopIfTrue="1">
      <formula>LEN(TRIM(L30))=0</formula>
    </cfRule>
    <cfRule type="expression" dxfId="3020" priority="3231" stopIfTrue="1">
      <formula>ISNUMBER(FIND("100%",LEFT(L30,4)))</formula>
    </cfRule>
    <cfRule type="expression" dxfId="3019" priority="3232" stopIfTrue="1">
      <formula>ISNUMBER(FIND("0%",LEFT(L30,2)))</formula>
    </cfRule>
  </conditionalFormatting>
  <conditionalFormatting sqref="O35">
    <cfRule type="expression" dxfId="2970" priority="3026" stopIfTrue="1">
      <formula>O35=""</formula>
    </cfRule>
    <cfRule type="expression" dxfId="2969" priority="3027" stopIfTrue="1">
      <formula>O35&lt;=0</formula>
    </cfRule>
    <cfRule type="expression" dxfId="2968" priority="3028" stopIfTrue="1">
      <formula>O35&lt;1</formula>
    </cfRule>
    <cfRule type="expression" dxfId="2967" priority="3029">
      <formula>O35&gt;=1</formula>
    </cfRule>
  </conditionalFormatting>
  <conditionalFormatting sqref="O35">
    <cfRule type="expression" dxfId="2966" priority="3022" stopIfTrue="1">
      <formula>O35=""</formula>
    </cfRule>
    <cfRule type="expression" dxfId="2965" priority="3023" stopIfTrue="1">
      <formula>O35&lt;=0</formula>
    </cfRule>
    <cfRule type="expression" dxfId="2964" priority="3024" stopIfTrue="1">
      <formula>O35&lt;1</formula>
    </cfRule>
    <cfRule type="expression" dxfId="2963" priority="3025">
      <formula>O35&gt;=1</formula>
    </cfRule>
  </conditionalFormatting>
  <conditionalFormatting sqref="O30">
    <cfRule type="expression" dxfId="2953" priority="3164" stopIfTrue="1">
      <formula>WpAreaA_Sub1_exist =FALSE</formula>
    </cfRule>
  </conditionalFormatting>
  <conditionalFormatting sqref="O37">
    <cfRule type="expression" dxfId="2944" priority="3155" stopIfTrue="1">
      <formula>WpAreaA_Sub1_exist =FALSE</formula>
    </cfRule>
  </conditionalFormatting>
  <conditionalFormatting sqref="L37:M37">
    <cfRule type="containsBlanks" dxfId="2936" priority="3145" stopIfTrue="1">
      <formula>LEN(TRIM(L37))=0</formula>
    </cfRule>
    <cfRule type="expression" dxfId="2935" priority="3146" stopIfTrue="1">
      <formula>ISNUMBER(FIND("100%",LEFT(L37,4)))</formula>
    </cfRule>
    <cfRule type="expression" dxfId="2934" priority="3147" stopIfTrue="1">
      <formula>ISNUMBER(FIND("0%",LEFT(L37,2)))</formula>
    </cfRule>
  </conditionalFormatting>
  <conditionalFormatting sqref="L33:M34">
    <cfRule type="containsBlanks" dxfId="2933" priority="3142" stopIfTrue="1">
      <formula>LEN(TRIM(L33))=0</formula>
    </cfRule>
    <cfRule type="expression" dxfId="2932" priority="3143" stopIfTrue="1">
      <formula>ISNUMBER(FIND("100%",LEFT(L33,4)))</formula>
    </cfRule>
    <cfRule type="expression" dxfId="2931" priority="3144" stopIfTrue="1">
      <formula>ISNUMBER(FIND("0%",LEFT(L33,2)))</formula>
    </cfRule>
  </conditionalFormatting>
  <conditionalFormatting sqref="O37">
    <cfRule type="expression" dxfId="2930" priority="3138" stopIfTrue="1">
      <formula>O37=""</formula>
    </cfRule>
    <cfRule type="expression" dxfId="2929" priority="3139" stopIfTrue="1">
      <formula>O37&lt;=0</formula>
    </cfRule>
    <cfRule type="expression" dxfId="2928" priority="3140" stopIfTrue="1">
      <formula>O37&lt;1</formula>
    </cfRule>
    <cfRule type="expression" dxfId="2927" priority="3141">
      <formula>O37&gt;=1</formula>
    </cfRule>
  </conditionalFormatting>
  <conditionalFormatting sqref="O33:O34">
    <cfRule type="expression" dxfId="2894" priority="3102" stopIfTrue="1">
      <formula>O33=""</formula>
    </cfRule>
    <cfRule type="expression" dxfId="2893" priority="3103" stopIfTrue="1">
      <formula>O33&lt;=0</formula>
    </cfRule>
    <cfRule type="expression" dxfId="2892" priority="3104" stopIfTrue="1">
      <formula>O33&lt;1</formula>
    </cfRule>
    <cfRule type="expression" dxfId="2891" priority="3105">
      <formula>O33&gt;=1</formula>
    </cfRule>
  </conditionalFormatting>
  <conditionalFormatting sqref="O33:O34">
    <cfRule type="expression" dxfId="2890" priority="3098" stopIfTrue="1">
      <formula>O33=""</formula>
    </cfRule>
    <cfRule type="expression" dxfId="2889" priority="3099" stopIfTrue="1">
      <formula>O33&lt;=0</formula>
    </cfRule>
    <cfRule type="expression" dxfId="2888" priority="3100" stopIfTrue="1">
      <formula>O33&lt;1</formula>
    </cfRule>
    <cfRule type="expression" dxfId="2887" priority="3101">
      <formula>O33&gt;=1</formula>
    </cfRule>
  </conditionalFormatting>
  <conditionalFormatting sqref="O33:O34">
    <cfRule type="expression" dxfId="2861" priority="3072" stopIfTrue="1">
      <formula>WpAreaA_Sub1_exist =FALSE</formula>
    </cfRule>
  </conditionalFormatting>
  <conditionalFormatting sqref="L48:M48">
    <cfRule type="containsBlanks" dxfId="2853" priority="2438" stopIfTrue="1">
      <formula>LEN(TRIM(L48))=0</formula>
    </cfRule>
    <cfRule type="expression" dxfId="2852" priority="2439" stopIfTrue="1">
      <formula>ISNUMBER(FIND("100%",LEFT(L48,4)))</formula>
    </cfRule>
    <cfRule type="expression" dxfId="2851" priority="2440" stopIfTrue="1">
      <formula>ISNUMBER(FIND("0%",LEFT(L48,2)))</formula>
    </cfRule>
  </conditionalFormatting>
  <conditionalFormatting sqref="O42">
    <cfRule type="expression" dxfId="2838" priority="2894" stopIfTrue="1">
      <formula>O42=""</formula>
    </cfRule>
    <cfRule type="expression" dxfId="2837" priority="2895" stopIfTrue="1">
      <formula>O42&lt;=0</formula>
    </cfRule>
    <cfRule type="expression" dxfId="2836" priority="2896" stopIfTrue="1">
      <formula>O42&lt;1</formula>
    </cfRule>
    <cfRule type="expression" dxfId="2835" priority="2897">
      <formula>O42&gt;=1</formula>
    </cfRule>
  </conditionalFormatting>
  <conditionalFormatting sqref="O38:O39">
    <cfRule type="expression" dxfId="2802" priority="2858" stopIfTrue="1">
      <formula>O38=""</formula>
    </cfRule>
    <cfRule type="expression" dxfId="2801" priority="2859" stopIfTrue="1">
      <formula>O38&lt;=0</formula>
    </cfRule>
    <cfRule type="expression" dxfId="2800" priority="2860" stopIfTrue="1">
      <formula>O38&lt;1</formula>
    </cfRule>
    <cfRule type="expression" dxfId="2799" priority="2861">
      <formula>O38&gt;=1</formula>
    </cfRule>
  </conditionalFormatting>
  <conditionalFormatting sqref="O38:O39">
    <cfRule type="expression" dxfId="2798" priority="2854" stopIfTrue="1">
      <formula>O38=""</formula>
    </cfRule>
    <cfRule type="expression" dxfId="2797" priority="2855" stopIfTrue="1">
      <formula>O38&lt;=0</formula>
    </cfRule>
    <cfRule type="expression" dxfId="2796" priority="2856" stopIfTrue="1">
      <formula>O38&lt;1</formula>
    </cfRule>
    <cfRule type="expression" dxfId="2795" priority="2857">
      <formula>O38&gt;=1</formula>
    </cfRule>
  </conditionalFormatting>
  <conditionalFormatting sqref="O48">
    <cfRule type="expression" dxfId="2785" priority="2372" stopIfTrue="1">
      <formula>WpAreaA_Sub1_exist =FALSE</formula>
    </cfRule>
  </conditionalFormatting>
  <conditionalFormatting sqref="L46:M47">
    <cfRule type="containsBlanks" dxfId="2777" priority="2514" stopIfTrue="1">
      <formula>LEN(TRIM(L46))=0</formula>
    </cfRule>
    <cfRule type="expression" dxfId="2776" priority="2515" stopIfTrue="1">
      <formula>ISNUMBER(FIND("100%",LEFT(L46,4)))</formula>
    </cfRule>
    <cfRule type="expression" dxfId="2775" priority="2516" stopIfTrue="1">
      <formula>ISNUMBER(FIND("0%",LEFT(L46,2)))</formula>
    </cfRule>
  </conditionalFormatting>
  <conditionalFormatting sqref="O36">
    <cfRule type="expression" dxfId="2742" priority="2950" stopIfTrue="1">
      <formula>O36=""</formula>
    </cfRule>
    <cfRule type="expression" dxfId="2741" priority="2951" stopIfTrue="1">
      <formula>O36&lt;=0</formula>
    </cfRule>
    <cfRule type="expression" dxfId="2740" priority="2952" stopIfTrue="1">
      <formula>O36&lt;1</formula>
    </cfRule>
    <cfRule type="expression" dxfId="2739" priority="2953">
      <formula>O36&gt;=1</formula>
    </cfRule>
  </conditionalFormatting>
  <conditionalFormatting sqref="O36">
    <cfRule type="expression" dxfId="2738" priority="2946" stopIfTrue="1">
      <formula>O36=""</formula>
    </cfRule>
    <cfRule type="expression" dxfId="2737" priority="2947" stopIfTrue="1">
      <formula>O36&lt;=0</formula>
    </cfRule>
    <cfRule type="expression" dxfId="2736" priority="2948" stopIfTrue="1">
      <formula>O36&lt;1</formula>
    </cfRule>
    <cfRule type="expression" dxfId="2735" priority="2949">
      <formula>O36&gt;=1</formula>
    </cfRule>
  </conditionalFormatting>
  <conditionalFormatting sqref="O41">
    <cfRule type="expression" dxfId="2726" priority="2706" stopIfTrue="1">
      <formula>O41=""</formula>
    </cfRule>
    <cfRule type="expression" dxfId="2725" priority="2707" stopIfTrue="1">
      <formula>O41&lt;=0</formula>
    </cfRule>
    <cfRule type="expression" dxfId="2724" priority="2708" stopIfTrue="1">
      <formula>O41&lt;1</formula>
    </cfRule>
    <cfRule type="expression" dxfId="2723" priority="2709">
      <formula>O41&gt;=1</formula>
    </cfRule>
  </conditionalFormatting>
  <conditionalFormatting sqref="O41">
    <cfRule type="expression" dxfId="2722" priority="2702" stopIfTrue="1">
      <formula>O41=""</formula>
    </cfRule>
    <cfRule type="expression" dxfId="2721" priority="2703" stopIfTrue="1">
      <formula>O41&lt;=0</formula>
    </cfRule>
    <cfRule type="expression" dxfId="2720" priority="2704" stopIfTrue="1">
      <formula>O41&lt;1</formula>
    </cfRule>
    <cfRule type="expression" dxfId="2719" priority="2705">
      <formula>O41&gt;=1</formula>
    </cfRule>
  </conditionalFormatting>
  <conditionalFormatting sqref="O36">
    <cfRule type="expression" dxfId="2709" priority="2920" stopIfTrue="1">
      <formula>WpAreaA_Sub1_exist =FALSE</formula>
    </cfRule>
  </conditionalFormatting>
  <conditionalFormatting sqref="O42">
    <cfRule type="expression" dxfId="2700" priority="2911" stopIfTrue="1">
      <formula>WpAreaA_Sub1_exist =FALSE</formula>
    </cfRule>
  </conditionalFormatting>
  <conditionalFormatting sqref="L42:M42">
    <cfRule type="containsBlanks" dxfId="2692" priority="2901" stopIfTrue="1">
      <formula>LEN(TRIM(L42))=0</formula>
    </cfRule>
    <cfRule type="expression" dxfId="2691" priority="2902" stopIfTrue="1">
      <formula>ISNUMBER(FIND("100%",LEFT(L42,4)))</formula>
    </cfRule>
    <cfRule type="expression" dxfId="2690" priority="2903" stopIfTrue="1">
      <formula>ISNUMBER(FIND("0%",LEFT(L42,2)))</formula>
    </cfRule>
  </conditionalFormatting>
  <conditionalFormatting sqref="L38:M39">
    <cfRule type="containsBlanks" dxfId="2689" priority="2898" stopIfTrue="1">
      <formula>LEN(TRIM(L38))=0</formula>
    </cfRule>
    <cfRule type="expression" dxfId="2688" priority="2899" stopIfTrue="1">
      <formula>ISNUMBER(FIND("100%",LEFT(L38,4)))</formula>
    </cfRule>
    <cfRule type="expression" dxfId="2687" priority="2900" stopIfTrue="1">
      <formula>ISNUMBER(FIND("0%",LEFT(L38,2)))</formula>
    </cfRule>
  </conditionalFormatting>
  <conditionalFormatting sqref="O43:O44">
    <cfRule type="expression" dxfId="2650" priority="2630" stopIfTrue="1">
      <formula>O43=""</formula>
    </cfRule>
    <cfRule type="expression" dxfId="2649" priority="2631" stopIfTrue="1">
      <formula>O43&lt;=0</formula>
    </cfRule>
    <cfRule type="expression" dxfId="2648" priority="2632" stopIfTrue="1">
      <formula>O43&lt;1</formula>
    </cfRule>
    <cfRule type="expression" dxfId="2647" priority="2633">
      <formula>O43&gt;=1</formula>
    </cfRule>
  </conditionalFormatting>
  <conditionalFormatting sqref="O43:O44">
    <cfRule type="expression" dxfId="2646" priority="2626" stopIfTrue="1">
      <formula>O43=""</formula>
    </cfRule>
    <cfRule type="expression" dxfId="2645" priority="2627" stopIfTrue="1">
      <formula>O43&lt;=0</formula>
    </cfRule>
    <cfRule type="expression" dxfId="2644" priority="2628" stopIfTrue="1">
      <formula>O43&lt;1</formula>
    </cfRule>
    <cfRule type="expression" dxfId="2643" priority="2629">
      <formula>O43&gt;=1</formula>
    </cfRule>
  </conditionalFormatting>
  <conditionalFormatting sqref="O38:O39">
    <cfRule type="expression" dxfId="2617" priority="2828" stopIfTrue="1">
      <formula>WpAreaA_Sub1_exist =FALSE</formula>
    </cfRule>
  </conditionalFormatting>
  <conditionalFormatting sqref="L40:M40">
    <cfRule type="containsBlanks" dxfId="2609" priority="2818" stopIfTrue="1">
      <formula>LEN(TRIM(L40))=0</formula>
    </cfRule>
    <cfRule type="expression" dxfId="2608" priority="2819" stopIfTrue="1">
      <formula>ISNUMBER(FIND("100%",LEFT(L40,4)))</formula>
    </cfRule>
    <cfRule type="expression" dxfId="2607" priority="2820" stopIfTrue="1">
      <formula>ISNUMBER(FIND("0%",LEFT(L40,2)))</formula>
    </cfRule>
  </conditionalFormatting>
  <conditionalFormatting sqref="O40">
    <cfRule type="expression" dxfId="2541" priority="2752" stopIfTrue="1">
      <formula>WpAreaA_Sub1_exist =FALSE</formula>
    </cfRule>
  </conditionalFormatting>
  <conditionalFormatting sqref="L41:M41">
    <cfRule type="containsBlanks" dxfId="2533" priority="2742" stopIfTrue="1">
      <formula>LEN(TRIM(L41))=0</formula>
    </cfRule>
    <cfRule type="expression" dxfId="2532" priority="2743" stopIfTrue="1">
      <formula>ISNUMBER(FIND("100%",LEFT(L41,4)))</formula>
    </cfRule>
    <cfRule type="expression" dxfId="2531" priority="2744" stopIfTrue="1">
      <formula>ISNUMBER(FIND("0%",LEFT(L41,2)))</formula>
    </cfRule>
  </conditionalFormatting>
  <conditionalFormatting sqref="O41">
    <cfRule type="expression" dxfId="2465" priority="2676" stopIfTrue="1">
      <formula>WpAreaA_Sub1_exist =FALSE</formula>
    </cfRule>
  </conditionalFormatting>
  <conditionalFormatting sqref="L43:M44">
    <cfRule type="containsBlanks" dxfId="2457" priority="2666" stopIfTrue="1">
      <formula>LEN(TRIM(L43))=0</formula>
    </cfRule>
    <cfRule type="expression" dxfId="2456" priority="2667" stopIfTrue="1">
      <formula>ISNUMBER(FIND("100%",LEFT(L43,4)))</formula>
    </cfRule>
    <cfRule type="expression" dxfId="2455" priority="2668" stopIfTrue="1">
      <formula>ISNUMBER(FIND("0%",LEFT(L43,2)))</formula>
    </cfRule>
  </conditionalFormatting>
  <conditionalFormatting sqref="O48">
    <cfRule type="expression" dxfId="2438" priority="2402" stopIfTrue="1">
      <formula>O48=""</formula>
    </cfRule>
    <cfRule type="expression" dxfId="2437" priority="2403" stopIfTrue="1">
      <formula>O48&lt;=0</formula>
    </cfRule>
    <cfRule type="expression" dxfId="2436" priority="2404" stopIfTrue="1">
      <formula>O48&lt;1</formula>
    </cfRule>
    <cfRule type="expression" dxfId="2435" priority="2405">
      <formula>O48&gt;=1</formula>
    </cfRule>
  </conditionalFormatting>
  <conditionalFormatting sqref="O48">
    <cfRule type="expression" dxfId="2434" priority="2398" stopIfTrue="1">
      <formula>O48=""</formula>
    </cfRule>
    <cfRule type="expression" dxfId="2433" priority="2399" stopIfTrue="1">
      <formula>O48&lt;=0</formula>
    </cfRule>
    <cfRule type="expression" dxfId="2432" priority="2400" stopIfTrue="1">
      <formula>O48&lt;1</formula>
    </cfRule>
    <cfRule type="expression" dxfId="2431" priority="2401">
      <formula>O48&gt;=1</formula>
    </cfRule>
  </conditionalFormatting>
  <conditionalFormatting sqref="O43:O44">
    <cfRule type="expression" dxfId="2389" priority="2600" stopIfTrue="1">
      <formula>WpAreaA_Sub1_exist =FALSE</formula>
    </cfRule>
  </conditionalFormatting>
  <conditionalFormatting sqref="O49:O50">
    <cfRule type="expression" dxfId="2365" priority="2326" stopIfTrue="1">
      <formula>O49=""</formula>
    </cfRule>
    <cfRule type="expression" dxfId="2364" priority="2327" stopIfTrue="1">
      <formula>O49&lt;=0</formula>
    </cfRule>
    <cfRule type="expression" dxfId="2363" priority="2328" stopIfTrue="1">
      <formula>O49&lt;1</formula>
    </cfRule>
    <cfRule type="expression" dxfId="2362" priority="2329">
      <formula>O49&gt;=1</formula>
    </cfRule>
  </conditionalFormatting>
  <conditionalFormatting sqref="O49:O50">
    <cfRule type="expression" dxfId="2361" priority="2322" stopIfTrue="1">
      <formula>O49=""</formula>
    </cfRule>
    <cfRule type="expression" dxfId="2360" priority="2323" stopIfTrue="1">
      <formula>O49&lt;=0</formula>
    </cfRule>
    <cfRule type="expression" dxfId="2359" priority="2324" stopIfTrue="1">
      <formula>O49&lt;1</formula>
    </cfRule>
    <cfRule type="expression" dxfId="2358" priority="2325">
      <formula>O49&gt;=1</formula>
    </cfRule>
  </conditionalFormatting>
  <conditionalFormatting sqref="O45">
    <cfRule type="expression" dxfId="2349" priority="2554" stopIfTrue="1">
      <formula>O45=""</formula>
    </cfRule>
    <cfRule type="expression" dxfId="2348" priority="2555" stopIfTrue="1">
      <formula>O45&lt;=0</formula>
    </cfRule>
    <cfRule type="expression" dxfId="2347" priority="2556" stopIfTrue="1">
      <formula>O45&lt;1</formula>
    </cfRule>
    <cfRule type="expression" dxfId="2346" priority="2557">
      <formula>O45&gt;=1</formula>
    </cfRule>
  </conditionalFormatting>
  <conditionalFormatting sqref="O45">
    <cfRule type="expression" dxfId="2345" priority="2550" stopIfTrue="1">
      <formula>O45=""</formula>
    </cfRule>
    <cfRule type="expression" dxfId="2344" priority="2551" stopIfTrue="1">
      <formula>O45&lt;=0</formula>
    </cfRule>
    <cfRule type="expression" dxfId="2343" priority="2552" stopIfTrue="1">
      <formula>O45&lt;1</formula>
    </cfRule>
    <cfRule type="expression" dxfId="2342" priority="2553">
      <formula>O45&gt;=1</formula>
    </cfRule>
  </conditionalFormatting>
  <conditionalFormatting sqref="O45">
    <cfRule type="expression" dxfId="2317" priority="2524" stopIfTrue="1">
      <formula>WpAreaA_Sub1_exist =FALSE</formula>
    </cfRule>
  </conditionalFormatting>
  <conditionalFormatting sqref="O51">
    <cfRule type="expression" dxfId="2300" priority="2250" stopIfTrue="1">
      <formula>O51=""</formula>
    </cfRule>
    <cfRule type="expression" dxfId="2299" priority="2251" stopIfTrue="1">
      <formula>O51&lt;=0</formula>
    </cfRule>
    <cfRule type="expression" dxfId="2298" priority="2252" stopIfTrue="1">
      <formula>O51&lt;1</formula>
    </cfRule>
    <cfRule type="expression" dxfId="2297" priority="2253">
      <formula>O51&gt;=1</formula>
    </cfRule>
  </conditionalFormatting>
  <conditionalFormatting sqref="O51">
    <cfRule type="expression" dxfId="2296" priority="2246" stopIfTrue="1">
      <formula>O51=""</formula>
    </cfRule>
    <cfRule type="expression" dxfId="2295" priority="2247" stopIfTrue="1">
      <formula>O51&lt;=0</formula>
    </cfRule>
    <cfRule type="expression" dxfId="2294" priority="2248" stopIfTrue="1">
      <formula>O51&lt;1</formula>
    </cfRule>
    <cfRule type="expression" dxfId="2293" priority="2249">
      <formula>O51&gt;=1</formula>
    </cfRule>
  </conditionalFormatting>
  <conditionalFormatting sqref="O46:O47">
    <cfRule type="expression" dxfId="2284" priority="2478" stopIfTrue="1">
      <formula>O46=""</formula>
    </cfRule>
    <cfRule type="expression" dxfId="2283" priority="2479" stopIfTrue="1">
      <formula>O46&lt;=0</formula>
    </cfRule>
    <cfRule type="expression" dxfId="2282" priority="2480" stopIfTrue="1">
      <formula>O46&lt;1</formula>
    </cfRule>
    <cfRule type="expression" dxfId="2281" priority="2481">
      <formula>O46&gt;=1</formula>
    </cfRule>
  </conditionalFormatting>
  <conditionalFormatting sqref="O46:O47">
    <cfRule type="expression" dxfId="2280" priority="2474" stopIfTrue="1">
      <formula>O46=""</formula>
    </cfRule>
    <cfRule type="expression" dxfId="2279" priority="2475" stopIfTrue="1">
      <formula>O46&lt;=0</formula>
    </cfRule>
    <cfRule type="expression" dxfId="2278" priority="2476" stopIfTrue="1">
      <formula>O46&lt;1</formula>
    </cfRule>
    <cfRule type="expression" dxfId="2277" priority="2477">
      <formula>O46&gt;=1</formula>
    </cfRule>
  </conditionalFormatting>
  <conditionalFormatting sqref="O57">
    <cfRule type="expression" dxfId="2264" priority="2118" stopIfTrue="1">
      <formula>O57=""</formula>
    </cfRule>
    <cfRule type="expression" dxfId="2263" priority="2119" stopIfTrue="1">
      <formula>O57&lt;=0</formula>
    </cfRule>
    <cfRule type="expression" dxfId="2262" priority="2120" stopIfTrue="1">
      <formula>O57&lt;1</formula>
    </cfRule>
    <cfRule type="expression" dxfId="2261" priority="2121">
      <formula>O57&gt;=1</formula>
    </cfRule>
  </conditionalFormatting>
  <conditionalFormatting sqref="O46:O47">
    <cfRule type="expression" dxfId="2256" priority="2448" stopIfTrue="1">
      <formula>WpAreaA_Sub1_exist =FALSE</formula>
    </cfRule>
  </conditionalFormatting>
  <conditionalFormatting sqref="O52">
    <cfRule type="expression" dxfId="2239" priority="2174" stopIfTrue="1">
      <formula>O52=""</formula>
    </cfRule>
    <cfRule type="expression" dxfId="2238" priority="2175" stopIfTrue="1">
      <formula>O52&lt;=0</formula>
    </cfRule>
    <cfRule type="expression" dxfId="2237" priority="2176" stopIfTrue="1">
      <formula>O52&lt;1</formula>
    </cfRule>
    <cfRule type="expression" dxfId="2236" priority="2177">
      <formula>O52&gt;=1</formula>
    </cfRule>
  </conditionalFormatting>
  <conditionalFormatting sqref="O52">
    <cfRule type="expression" dxfId="2235" priority="2170" stopIfTrue="1">
      <formula>O52=""</formula>
    </cfRule>
    <cfRule type="expression" dxfId="2234" priority="2171" stopIfTrue="1">
      <formula>O52&lt;=0</formula>
    </cfRule>
    <cfRule type="expression" dxfId="2233" priority="2172" stopIfTrue="1">
      <formula>O52&lt;1</formula>
    </cfRule>
    <cfRule type="expression" dxfId="2232" priority="2173">
      <formula>O52&gt;=1</formula>
    </cfRule>
  </conditionalFormatting>
  <conditionalFormatting sqref="L49:M50">
    <cfRule type="containsBlanks" dxfId="2143" priority="2362" stopIfTrue="1">
      <formula>LEN(TRIM(L49))=0</formula>
    </cfRule>
    <cfRule type="expression" dxfId="2142" priority="2363" stopIfTrue="1">
      <formula>ISNUMBER(FIND("100%",LEFT(L49,4)))</formula>
    </cfRule>
    <cfRule type="expression" dxfId="2141" priority="2364" stopIfTrue="1">
      <formula>ISNUMBER(FIND("0%",LEFT(L49,2)))</formula>
    </cfRule>
  </conditionalFormatting>
  <conditionalFormatting sqref="O49:O50">
    <cfRule type="expression" dxfId="2123" priority="2296" stopIfTrue="1">
      <formula>WpAreaA_Sub1_exist =FALSE</formula>
    </cfRule>
  </conditionalFormatting>
  <conditionalFormatting sqref="L51:M51">
    <cfRule type="containsBlanks" dxfId="2115" priority="2286" stopIfTrue="1">
      <formula>LEN(TRIM(L51))=0</formula>
    </cfRule>
    <cfRule type="expression" dxfId="2114" priority="2287" stopIfTrue="1">
      <formula>ISNUMBER(FIND("100%",LEFT(L51,4)))</formula>
    </cfRule>
    <cfRule type="expression" dxfId="2113" priority="2288" stopIfTrue="1">
      <formula>ISNUMBER(FIND("0%",LEFT(L51,2)))</formula>
    </cfRule>
  </conditionalFormatting>
  <conditionalFormatting sqref="O55">
    <cfRule type="expression" dxfId="2080" priority="2006" stopIfTrue="1">
      <formula>O55=""</formula>
    </cfRule>
    <cfRule type="expression" dxfId="2079" priority="2007" stopIfTrue="1">
      <formula>O55&lt;=0</formula>
    </cfRule>
    <cfRule type="expression" dxfId="2078" priority="2008" stopIfTrue="1">
      <formula>O55&lt;1</formula>
    </cfRule>
    <cfRule type="expression" dxfId="2077" priority="2009">
      <formula>O55&gt;=1</formula>
    </cfRule>
  </conditionalFormatting>
  <conditionalFormatting sqref="O55">
    <cfRule type="expression" dxfId="2076" priority="2002" stopIfTrue="1">
      <formula>O55=""</formula>
    </cfRule>
    <cfRule type="expression" dxfId="2075" priority="2003" stopIfTrue="1">
      <formula>O55&lt;=0</formula>
    </cfRule>
    <cfRule type="expression" dxfId="2074" priority="2004" stopIfTrue="1">
      <formula>O55&lt;1</formula>
    </cfRule>
    <cfRule type="expression" dxfId="2073" priority="2005">
      <formula>O55&gt;=1</formula>
    </cfRule>
  </conditionalFormatting>
  <conditionalFormatting sqref="O53:O54">
    <cfRule type="expression" dxfId="2064" priority="2082" stopIfTrue="1">
      <formula>O53=""</formula>
    </cfRule>
    <cfRule type="expression" dxfId="2063" priority="2083" stopIfTrue="1">
      <formula>O53&lt;=0</formula>
    </cfRule>
    <cfRule type="expression" dxfId="2062" priority="2084" stopIfTrue="1">
      <formula>O53&lt;1</formula>
    </cfRule>
    <cfRule type="expression" dxfId="2061" priority="2085">
      <formula>O53&gt;=1</formula>
    </cfRule>
  </conditionalFormatting>
  <conditionalFormatting sqref="O53:O54">
    <cfRule type="expression" dxfId="2060" priority="2078" stopIfTrue="1">
      <formula>O53=""</formula>
    </cfRule>
    <cfRule type="expression" dxfId="2059" priority="2079" stopIfTrue="1">
      <formula>O53&lt;=0</formula>
    </cfRule>
    <cfRule type="expression" dxfId="2058" priority="2080" stopIfTrue="1">
      <formula>O53&lt;1</formula>
    </cfRule>
    <cfRule type="expression" dxfId="2057" priority="2081">
      <formula>O53&gt;=1</formula>
    </cfRule>
  </conditionalFormatting>
  <conditionalFormatting sqref="O51">
    <cfRule type="expression" dxfId="2047" priority="2220" stopIfTrue="1">
      <formula>WpAreaA_Sub1_exist =FALSE</formula>
    </cfRule>
  </conditionalFormatting>
  <conditionalFormatting sqref="L52:M52">
    <cfRule type="containsBlanks" dxfId="2039" priority="2210" stopIfTrue="1">
      <formula>LEN(TRIM(L52))=0</formula>
    </cfRule>
    <cfRule type="expression" dxfId="2038" priority="2211" stopIfTrue="1">
      <formula>ISNUMBER(FIND("100%",LEFT(L52,4)))</formula>
    </cfRule>
    <cfRule type="expression" dxfId="2037" priority="2212" stopIfTrue="1">
      <formula>ISNUMBER(FIND("0%",LEFT(L52,2)))</formula>
    </cfRule>
  </conditionalFormatting>
  <conditionalFormatting sqref="O65:O66">
    <cfRule type="expression" dxfId="2032" priority="1543" stopIfTrue="1">
      <formula>O65=""</formula>
    </cfRule>
    <cfRule type="expression" dxfId="2031" priority="1544" stopIfTrue="1">
      <formula>O65&lt;=0</formula>
    </cfRule>
    <cfRule type="expression" dxfId="2030" priority="1545" stopIfTrue="1">
      <formula>O65&lt;1</formula>
    </cfRule>
    <cfRule type="expression" dxfId="2029" priority="1546">
      <formula>O65&gt;=1</formula>
    </cfRule>
  </conditionalFormatting>
  <conditionalFormatting sqref="O65:O66">
    <cfRule type="expression" dxfId="1976" priority="1547" stopIfTrue="1">
      <formula>O65=""</formula>
    </cfRule>
    <cfRule type="expression" dxfId="1975" priority="1548" stopIfTrue="1">
      <formula>O65&lt;=0</formula>
    </cfRule>
    <cfRule type="expression" dxfId="1974" priority="1549" stopIfTrue="1">
      <formula>O65&lt;1</formula>
    </cfRule>
    <cfRule type="expression" dxfId="1973" priority="1550">
      <formula>O65&gt;=1</formula>
    </cfRule>
  </conditionalFormatting>
  <conditionalFormatting sqref="O52">
    <cfRule type="expression" dxfId="1971" priority="2144" stopIfTrue="1">
      <formula>WpAreaA_Sub1_exist =FALSE</formula>
    </cfRule>
  </conditionalFormatting>
  <conditionalFormatting sqref="O83:O84">
    <cfRule type="expression" dxfId="1943" priority="649" stopIfTrue="1">
      <formula>O83=""</formula>
    </cfRule>
    <cfRule type="expression" dxfId="1942" priority="650" stopIfTrue="1">
      <formula>O83&lt;=0</formula>
    </cfRule>
    <cfRule type="expression" dxfId="1941" priority="651" stopIfTrue="1">
      <formula>O83&lt;1</formula>
    </cfRule>
    <cfRule type="expression" dxfId="1940" priority="652">
      <formula>O83&gt;=1</formula>
    </cfRule>
  </conditionalFormatting>
  <conditionalFormatting sqref="O56">
    <cfRule type="expression" dxfId="1883" priority="1930" stopIfTrue="1">
      <formula>O56=""</formula>
    </cfRule>
    <cfRule type="expression" dxfId="1882" priority="1931" stopIfTrue="1">
      <formula>O56&lt;=0</formula>
    </cfRule>
    <cfRule type="expression" dxfId="1881" priority="1932" stopIfTrue="1">
      <formula>O56&lt;1</formula>
    </cfRule>
    <cfRule type="expression" dxfId="1880" priority="1933">
      <formula>O56&gt;=1</formula>
    </cfRule>
  </conditionalFormatting>
  <conditionalFormatting sqref="O56">
    <cfRule type="expression" dxfId="1879" priority="1926" stopIfTrue="1">
      <formula>O56=""</formula>
    </cfRule>
    <cfRule type="expression" dxfId="1878" priority="1927" stopIfTrue="1">
      <formula>O56&lt;=0</formula>
    </cfRule>
    <cfRule type="expression" dxfId="1877" priority="1928" stopIfTrue="1">
      <formula>O56&lt;1</formula>
    </cfRule>
    <cfRule type="expression" dxfId="1876" priority="1929">
      <formula>O56&gt;=1</formula>
    </cfRule>
  </conditionalFormatting>
  <conditionalFormatting sqref="O57">
    <cfRule type="expression" dxfId="1846" priority="2135" stopIfTrue="1">
      <formula>WpAreaA_Sub1_exist =FALSE</formula>
    </cfRule>
  </conditionalFormatting>
  <conditionalFormatting sqref="L57:M57">
    <cfRule type="containsBlanks" dxfId="1838" priority="2125" stopIfTrue="1">
      <formula>LEN(TRIM(L57))=0</formula>
    </cfRule>
    <cfRule type="expression" dxfId="1837" priority="2126" stopIfTrue="1">
      <formula>ISNUMBER(FIND("100%",LEFT(L57,4)))</formula>
    </cfRule>
    <cfRule type="expression" dxfId="1836" priority="2127" stopIfTrue="1">
      <formula>ISNUMBER(FIND("0%",LEFT(L57,2)))</formula>
    </cfRule>
  </conditionalFormatting>
  <conditionalFormatting sqref="L53:M54">
    <cfRule type="containsBlanks" dxfId="1835" priority="2122" stopIfTrue="1">
      <formula>LEN(TRIM(L53))=0</formula>
    </cfRule>
    <cfRule type="expression" dxfId="1834" priority="2123" stopIfTrue="1">
      <formula>ISNUMBER(FIND("100%",LEFT(L53,4)))</formula>
    </cfRule>
    <cfRule type="expression" dxfId="1833" priority="2124" stopIfTrue="1">
      <formula>ISNUMBER(FIND("0%",LEFT(L53,2)))</formula>
    </cfRule>
  </conditionalFormatting>
  <conditionalFormatting sqref="O53:O54">
    <cfRule type="expression" dxfId="1819" priority="2052" stopIfTrue="1">
      <formula>WpAreaA_Sub1_exist =FALSE</formula>
    </cfRule>
  </conditionalFormatting>
  <conditionalFormatting sqref="L55:M55">
    <cfRule type="containsBlanks" dxfId="1811" priority="2042" stopIfTrue="1">
      <formula>LEN(TRIM(L55))=0</formula>
    </cfRule>
    <cfRule type="expression" dxfId="1810" priority="2043" stopIfTrue="1">
      <formula>ISNUMBER(FIND("100%",LEFT(L55,4)))</formula>
    </cfRule>
    <cfRule type="expression" dxfId="1809" priority="2044" stopIfTrue="1">
      <formula>ISNUMBER(FIND("0%",LEFT(L55,2)))</formula>
    </cfRule>
  </conditionalFormatting>
  <conditionalFormatting sqref="O55">
    <cfRule type="expression" dxfId="1795" priority="1976" stopIfTrue="1">
      <formula>WpAreaA_Sub1_exist =FALSE</formula>
    </cfRule>
  </conditionalFormatting>
  <conditionalFormatting sqref="L56:M56">
    <cfRule type="containsBlanks" dxfId="1787" priority="1966" stopIfTrue="1">
      <formula>LEN(TRIM(L56))=0</formula>
    </cfRule>
    <cfRule type="expression" dxfId="1786" priority="1967" stopIfTrue="1">
      <formula>ISNUMBER(FIND("100%",LEFT(L56,4)))</formula>
    </cfRule>
    <cfRule type="expression" dxfId="1785" priority="1968" stopIfTrue="1">
      <formula>ISNUMBER(FIND("0%",LEFT(L56,2)))</formula>
    </cfRule>
  </conditionalFormatting>
  <conditionalFormatting sqref="O56">
    <cfRule type="expression" dxfId="1771" priority="1900" stopIfTrue="1">
      <formula>WpAreaA_Sub1_exist =FALSE</formula>
    </cfRule>
  </conditionalFormatting>
  <conditionalFormatting sqref="O58:O64">
    <cfRule type="expression" dxfId="1679" priority="1839" stopIfTrue="1">
      <formula>O58=""</formula>
    </cfRule>
    <cfRule type="expression" dxfId="1678" priority="1840" stopIfTrue="1">
      <formula>O58&lt;=0</formula>
    </cfRule>
    <cfRule type="expression" dxfId="1677" priority="1841" stopIfTrue="1">
      <formula>O58&lt;1</formula>
    </cfRule>
    <cfRule type="expression" dxfId="1676" priority="1842">
      <formula>O58&gt;=1</formula>
    </cfRule>
  </conditionalFormatting>
  <conditionalFormatting sqref="O58:O64">
    <cfRule type="expression" dxfId="1675" priority="1835" stopIfTrue="1">
      <formula>O58=""</formula>
    </cfRule>
    <cfRule type="expression" dxfId="1674" priority="1836" stopIfTrue="1">
      <formula>O58&lt;=0</formula>
    </cfRule>
    <cfRule type="expression" dxfId="1673" priority="1837" stopIfTrue="1">
      <formula>O58&lt;1</formula>
    </cfRule>
    <cfRule type="expression" dxfId="1672" priority="1838">
      <formula>O58&gt;=1</formula>
    </cfRule>
  </conditionalFormatting>
  <conditionalFormatting sqref="L62:M62">
    <cfRule type="containsBlanks" dxfId="1635" priority="1882" stopIfTrue="1">
      <formula>LEN(TRIM(L62))=0</formula>
    </cfRule>
    <cfRule type="expression" dxfId="1634" priority="1883" stopIfTrue="1">
      <formula>ISNUMBER(FIND("100%",LEFT(L62,4)))</formula>
    </cfRule>
    <cfRule type="expression" dxfId="1633" priority="1884" stopIfTrue="1">
      <formula>ISNUMBER(FIND("0%",LEFT(L62,2)))</formula>
    </cfRule>
  </conditionalFormatting>
  <conditionalFormatting sqref="L58:M59">
    <cfRule type="containsBlanks" dxfId="1632" priority="1879" stopIfTrue="1">
      <formula>LEN(TRIM(L58))=0</formula>
    </cfRule>
    <cfRule type="expression" dxfId="1631" priority="1880" stopIfTrue="1">
      <formula>ISNUMBER(FIND("100%",LEFT(L58,4)))</formula>
    </cfRule>
    <cfRule type="expression" dxfId="1630" priority="1881" stopIfTrue="1">
      <formula>ISNUMBER(FIND("0%",LEFT(L58,2)))</formula>
    </cfRule>
  </conditionalFormatting>
  <conditionalFormatting sqref="O58:O64">
    <cfRule type="expression" dxfId="1616" priority="1809" stopIfTrue="1">
      <formula>WpAreaA_Sub1_exist =FALSE</formula>
    </cfRule>
  </conditionalFormatting>
  <conditionalFormatting sqref="L60:M60">
    <cfRule type="containsBlanks" dxfId="1608" priority="1799" stopIfTrue="1">
      <formula>LEN(TRIM(L60))=0</formula>
    </cfRule>
    <cfRule type="expression" dxfId="1607" priority="1800" stopIfTrue="1">
      <formula>ISNUMBER(FIND("100%",LEFT(L60,4)))</formula>
    </cfRule>
    <cfRule type="expression" dxfId="1606" priority="1801" stopIfTrue="1">
      <formula>ISNUMBER(FIND("0%",LEFT(L60,2)))</formula>
    </cfRule>
  </conditionalFormatting>
  <conditionalFormatting sqref="L61:M61">
    <cfRule type="containsBlanks" dxfId="1577" priority="1732" stopIfTrue="1">
      <formula>LEN(TRIM(L61))=0</formula>
    </cfRule>
    <cfRule type="expression" dxfId="1576" priority="1733" stopIfTrue="1">
      <formula>ISNUMBER(FIND("100%",LEFT(L61,4)))</formula>
    </cfRule>
    <cfRule type="expression" dxfId="1575" priority="1734" stopIfTrue="1">
      <formula>ISNUMBER(FIND("0%",LEFT(L61,2)))</formula>
    </cfRule>
  </conditionalFormatting>
  <conditionalFormatting sqref="O21">
    <cfRule type="expression" dxfId="1522" priority="1163" stopIfTrue="1">
      <formula>O21=""</formula>
    </cfRule>
    <cfRule type="expression" dxfId="1521" priority="1164" stopIfTrue="1">
      <formula>O21&lt;=0</formula>
    </cfRule>
    <cfRule type="expression" dxfId="1520" priority="1165" stopIfTrue="1">
      <formula>O21&lt;1</formula>
    </cfRule>
    <cfRule type="expression" dxfId="1519" priority="1166">
      <formula>O21&gt;=1</formula>
    </cfRule>
  </conditionalFormatting>
  <conditionalFormatting sqref="O21">
    <cfRule type="expression" dxfId="1518" priority="1159" stopIfTrue="1">
      <formula>O21=""</formula>
    </cfRule>
    <cfRule type="expression" dxfId="1517" priority="1160" stopIfTrue="1">
      <formula>O21&lt;=0</formula>
    </cfRule>
    <cfRule type="expression" dxfId="1516" priority="1161" stopIfTrue="1">
      <formula>O21&lt;1</formula>
    </cfRule>
    <cfRule type="expression" dxfId="1515" priority="1162">
      <formula>O21&gt;=1</formula>
    </cfRule>
  </conditionalFormatting>
  <conditionalFormatting sqref="O24:O25">
    <cfRule type="expression" dxfId="1505" priority="1216" stopIfTrue="1">
      <formula>WpAreaA_Sub1_exist =FALSE</formula>
    </cfRule>
  </conditionalFormatting>
  <conditionalFormatting sqref="L64:M64">
    <cfRule type="containsBlanks" dxfId="1497" priority="1657" stopIfTrue="1">
      <formula>LEN(TRIM(L64))=0</formula>
    </cfRule>
    <cfRule type="expression" dxfId="1496" priority="1658" stopIfTrue="1">
      <formula>ISNUMBER(FIND("100%",LEFT(L64,4)))</formula>
    </cfRule>
    <cfRule type="expression" dxfId="1495" priority="1659" stopIfTrue="1">
      <formula>ISNUMBER(FIND("0%",LEFT(L64,2)))</formula>
    </cfRule>
  </conditionalFormatting>
  <conditionalFormatting sqref="L63:M63">
    <cfRule type="containsBlanks" dxfId="1494" priority="1650" stopIfTrue="1">
      <formula>LEN(TRIM(L63))=0</formula>
    </cfRule>
    <cfRule type="expression" dxfId="1493" priority="1651" stopIfTrue="1">
      <formula>ISNUMBER(FIND("100%",LEFT(L63,4)))</formula>
    </cfRule>
    <cfRule type="expression" dxfId="1492" priority="1652" stopIfTrue="1">
      <formula>ISNUMBER(FIND("0%",LEFT(L63,2)))</formula>
    </cfRule>
  </conditionalFormatting>
  <conditionalFormatting sqref="O21">
    <cfRule type="expression" dxfId="1470" priority="1133" stopIfTrue="1">
      <formula>WpAreaA_Sub1_exist =FALSE</formula>
    </cfRule>
  </conditionalFormatting>
  <conditionalFormatting sqref="O23">
    <cfRule type="expression" dxfId="1414" priority="1011" stopIfTrue="1">
      <formula>O23=""</formula>
    </cfRule>
    <cfRule type="expression" dxfId="1413" priority="1012" stopIfTrue="1">
      <formula>O23&lt;=0</formula>
    </cfRule>
    <cfRule type="expression" dxfId="1412" priority="1013" stopIfTrue="1">
      <formula>O23&lt;1</formula>
    </cfRule>
    <cfRule type="expression" dxfId="1411" priority="1014">
      <formula>O23&gt;=1</formula>
    </cfRule>
  </conditionalFormatting>
  <conditionalFormatting sqref="O23">
    <cfRule type="expression" dxfId="1410" priority="1007" stopIfTrue="1">
      <formula>O23=""</formula>
    </cfRule>
    <cfRule type="expression" dxfId="1409" priority="1008" stopIfTrue="1">
      <formula>O23&lt;=0</formula>
    </cfRule>
    <cfRule type="expression" dxfId="1408" priority="1009" stopIfTrue="1">
      <formula>O23&lt;1</formula>
    </cfRule>
    <cfRule type="expression" dxfId="1407" priority="1010">
      <formula>O23&gt;=1</formula>
    </cfRule>
  </conditionalFormatting>
  <conditionalFormatting sqref="L65:M66">
    <cfRule type="containsBlanks" dxfId="1374" priority="1583" stopIfTrue="1">
      <formula>LEN(TRIM(L65))=0</formula>
    </cfRule>
    <cfRule type="expression" dxfId="1373" priority="1584" stopIfTrue="1">
      <formula>ISNUMBER(FIND("100%",LEFT(L65,4)))</formula>
    </cfRule>
    <cfRule type="expression" dxfId="1372" priority="1585" stopIfTrue="1">
      <formula>ISNUMBER(FIND("0%",LEFT(L65,2)))</formula>
    </cfRule>
  </conditionalFormatting>
  <conditionalFormatting sqref="O65:O66">
    <cfRule type="expression" dxfId="1370" priority="1517" stopIfTrue="1">
      <formula>WpAreaA_Sub1_exist =FALSE</formula>
    </cfRule>
  </conditionalFormatting>
  <conditionalFormatting sqref="L23:M23">
    <cfRule type="containsBlanks" dxfId="1362" priority="1047" stopIfTrue="1">
      <formula>LEN(TRIM(L23))=0</formula>
    </cfRule>
    <cfRule type="expression" dxfId="1361" priority="1048" stopIfTrue="1">
      <formula>ISNUMBER(FIND("100%",LEFT(L23,4)))</formula>
    </cfRule>
    <cfRule type="expression" dxfId="1360" priority="1049" stopIfTrue="1">
      <formula>ISNUMBER(FIND("0%",LEFT(L23,2)))</formula>
    </cfRule>
  </conditionalFormatting>
  <conditionalFormatting sqref="O23">
    <cfRule type="expression" dxfId="1338" priority="981" stopIfTrue="1">
      <formula>WpAreaA_Sub1_exist =FALSE</formula>
    </cfRule>
  </conditionalFormatting>
  <conditionalFormatting sqref="O68:O73">
    <cfRule type="expression" dxfId="1258" priority="1456" stopIfTrue="1">
      <formula>O68=""</formula>
    </cfRule>
    <cfRule type="expression" dxfId="1257" priority="1457" stopIfTrue="1">
      <formula>O68&lt;=0</formula>
    </cfRule>
    <cfRule type="expression" dxfId="1256" priority="1458" stopIfTrue="1">
      <formula>O68&lt;1</formula>
    </cfRule>
    <cfRule type="expression" dxfId="1255" priority="1459">
      <formula>O68&gt;=1</formula>
    </cfRule>
  </conditionalFormatting>
  <conditionalFormatting sqref="O68:O73">
    <cfRule type="expression" dxfId="1254" priority="1452" stopIfTrue="1">
      <formula>O68=""</formula>
    </cfRule>
    <cfRule type="expression" dxfId="1253" priority="1453" stopIfTrue="1">
      <formula>O68&lt;=0</formula>
    </cfRule>
    <cfRule type="expression" dxfId="1252" priority="1454" stopIfTrue="1">
      <formula>O68&lt;1</formula>
    </cfRule>
    <cfRule type="expression" dxfId="1251" priority="1455">
      <formula>O68&gt;=1</formula>
    </cfRule>
  </conditionalFormatting>
  <conditionalFormatting sqref="L72:M72">
    <cfRule type="containsBlanks" dxfId="1214" priority="1499" stopIfTrue="1">
      <formula>LEN(TRIM(L72))=0</formula>
    </cfRule>
    <cfRule type="expression" dxfId="1213" priority="1500" stopIfTrue="1">
      <formula>ISNUMBER(FIND("100%",LEFT(L72,4)))</formula>
    </cfRule>
    <cfRule type="expression" dxfId="1212" priority="1501" stopIfTrue="1">
      <formula>ISNUMBER(FIND("0%",LEFT(L72,2)))</formula>
    </cfRule>
  </conditionalFormatting>
  <conditionalFormatting sqref="L68:M69">
    <cfRule type="containsBlanks" dxfId="1211" priority="1496" stopIfTrue="1">
      <formula>LEN(TRIM(L68))=0</formula>
    </cfRule>
    <cfRule type="expression" dxfId="1210" priority="1497" stopIfTrue="1">
      <formula>ISNUMBER(FIND("100%",LEFT(L68,4)))</formula>
    </cfRule>
    <cfRule type="expression" dxfId="1209" priority="1498" stopIfTrue="1">
      <formula>ISNUMBER(FIND("0%",LEFT(L68,2)))</formula>
    </cfRule>
  </conditionalFormatting>
  <conditionalFormatting sqref="O68:O73">
    <cfRule type="expression" dxfId="1195" priority="1426" stopIfTrue="1">
      <formula>WpAreaA_Sub1_exist =FALSE</formula>
    </cfRule>
  </conditionalFormatting>
  <conditionalFormatting sqref="L70:M70">
    <cfRule type="containsBlanks" dxfId="1187" priority="1416" stopIfTrue="1">
      <formula>LEN(TRIM(L70))=0</formula>
    </cfRule>
    <cfRule type="expression" dxfId="1186" priority="1417" stopIfTrue="1">
      <formula>ISNUMBER(FIND("100%",LEFT(L70,4)))</formula>
    </cfRule>
    <cfRule type="expression" dxfId="1185" priority="1418" stopIfTrue="1">
      <formula>ISNUMBER(FIND("0%",LEFT(L70,2)))</formula>
    </cfRule>
  </conditionalFormatting>
  <conditionalFormatting sqref="L71:M71">
    <cfRule type="containsBlanks" dxfId="1156" priority="1349" stopIfTrue="1">
      <formula>LEN(TRIM(L71))=0</formula>
    </cfRule>
    <cfRule type="expression" dxfId="1155" priority="1350" stopIfTrue="1">
      <formula>ISNUMBER(FIND("100%",LEFT(L71,4)))</formula>
    </cfRule>
    <cfRule type="expression" dxfId="1154" priority="1351" stopIfTrue="1">
      <formula>ISNUMBER(FIND("0%",LEFT(L71,2)))</formula>
    </cfRule>
  </conditionalFormatting>
  <conditionalFormatting sqref="L73:M73">
    <cfRule type="containsBlanks" dxfId="1109" priority="1282" stopIfTrue="1">
      <formula>LEN(TRIM(L73))=0</formula>
    </cfRule>
    <cfRule type="expression" dxfId="1108" priority="1283" stopIfTrue="1">
      <formula>ISNUMBER(FIND("100%",LEFT(L73,4)))</formula>
    </cfRule>
    <cfRule type="expression" dxfId="1107" priority="1284" stopIfTrue="1">
      <formula>ISNUMBER(FIND("0%",LEFT(L73,2)))</formula>
    </cfRule>
  </conditionalFormatting>
  <conditionalFormatting sqref="L24:M25">
    <cfRule type="containsBlanks" dxfId="1070" priority="1206" stopIfTrue="1">
      <formula>LEN(TRIM(L24))=0</formula>
    </cfRule>
    <cfRule type="expression" dxfId="1069" priority="1207" stopIfTrue="1">
      <formula>ISNUMBER(FIND("100%",LEFT(L24,4)))</formula>
    </cfRule>
    <cfRule type="expression" dxfId="1068" priority="1208" stopIfTrue="1">
      <formula>ISNUMBER(FIND("0%",LEFT(L24,2)))</formula>
    </cfRule>
  </conditionalFormatting>
  <conditionalFormatting sqref="L21:M21">
    <cfRule type="containsBlanks" dxfId="1067" priority="1203" stopIfTrue="1">
      <formula>LEN(TRIM(L21))=0</formula>
    </cfRule>
    <cfRule type="expression" dxfId="1066" priority="1204" stopIfTrue="1">
      <formula>ISNUMBER(FIND("100%",LEFT(L21,4)))</formula>
    </cfRule>
    <cfRule type="expression" dxfId="1065" priority="1205" stopIfTrue="1">
      <formula>ISNUMBER(FIND("0%",LEFT(L21,2)))</formula>
    </cfRule>
  </conditionalFormatting>
  <conditionalFormatting sqref="O24:O25">
    <cfRule type="expression" dxfId="1064" priority="1199" stopIfTrue="1">
      <formula>O24=""</formula>
    </cfRule>
    <cfRule type="expression" dxfId="1063" priority="1200" stopIfTrue="1">
      <formula>O24&lt;=0</formula>
    </cfRule>
    <cfRule type="expression" dxfId="1062" priority="1201" stopIfTrue="1">
      <formula>O24&lt;1</formula>
    </cfRule>
    <cfRule type="expression" dxfId="1061" priority="1202">
      <formula>O24&gt;=1</formula>
    </cfRule>
  </conditionalFormatting>
  <conditionalFormatting sqref="O22">
    <cfRule type="expression" dxfId="1028" priority="1087" stopIfTrue="1">
      <formula>O22=""</formula>
    </cfRule>
    <cfRule type="expression" dxfId="1027" priority="1088" stopIfTrue="1">
      <formula>O22&lt;=0</formula>
    </cfRule>
    <cfRule type="expression" dxfId="1026" priority="1089" stopIfTrue="1">
      <formula>O22&lt;1</formula>
    </cfRule>
    <cfRule type="expression" dxfId="1025" priority="1090">
      <formula>O22&gt;=1</formula>
    </cfRule>
  </conditionalFormatting>
  <conditionalFormatting sqref="O22">
    <cfRule type="expression" dxfId="1024" priority="1083" stopIfTrue="1">
      <formula>O22=""</formula>
    </cfRule>
    <cfRule type="expression" dxfId="1023" priority="1084" stopIfTrue="1">
      <formula>O22&lt;=0</formula>
    </cfRule>
    <cfRule type="expression" dxfId="1022" priority="1085" stopIfTrue="1">
      <formula>O22&lt;1</formula>
    </cfRule>
    <cfRule type="expression" dxfId="1021" priority="1086">
      <formula>O22&gt;=1</formula>
    </cfRule>
  </conditionalFormatting>
  <conditionalFormatting sqref="O22">
    <cfRule type="expression" dxfId="995" priority="1057" stopIfTrue="1">
      <formula>WpAreaA_Sub1_exist =FALSE</formula>
    </cfRule>
  </conditionalFormatting>
  <conditionalFormatting sqref="O83:O84">
    <cfRule type="expression" dxfId="967" priority="645" stopIfTrue="1">
      <formula>O83=""</formula>
    </cfRule>
    <cfRule type="expression" dxfId="966" priority="646" stopIfTrue="1">
      <formula>O83&lt;=0</formula>
    </cfRule>
    <cfRule type="expression" dxfId="965" priority="647" stopIfTrue="1">
      <formula>O83&lt;1</formula>
    </cfRule>
    <cfRule type="expression" dxfId="964" priority="648">
      <formula>O83&gt;=1</formula>
    </cfRule>
  </conditionalFormatting>
  <conditionalFormatting sqref="O75:O76">
    <cfRule type="expression" dxfId="927" priority="935" stopIfTrue="1">
      <formula>O75=""</formula>
    </cfRule>
    <cfRule type="expression" dxfId="926" priority="936" stopIfTrue="1">
      <formula>O75&lt;=0</formula>
    </cfRule>
    <cfRule type="expression" dxfId="925" priority="937" stopIfTrue="1">
      <formula>O75&lt;1</formula>
    </cfRule>
    <cfRule type="expression" dxfId="924" priority="938">
      <formula>O75&gt;=1</formula>
    </cfRule>
  </conditionalFormatting>
  <conditionalFormatting sqref="O75:O76">
    <cfRule type="expression" dxfId="923" priority="931" stopIfTrue="1">
      <formula>O75=""</formula>
    </cfRule>
    <cfRule type="expression" dxfId="922" priority="932" stopIfTrue="1">
      <formula>O75&lt;=0</formula>
    </cfRule>
    <cfRule type="expression" dxfId="921" priority="933" stopIfTrue="1">
      <formula>O75&lt;1</formula>
    </cfRule>
    <cfRule type="expression" dxfId="920" priority="934">
      <formula>O75&gt;=1</formula>
    </cfRule>
  </conditionalFormatting>
  <conditionalFormatting sqref="L22:M22">
    <cfRule type="containsBlanks" dxfId="895" priority="1123" stopIfTrue="1">
      <formula>LEN(TRIM(L22))=0</formula>
    </cfRule>
    <cfRule type="expression" dxfId="894" priority="1124" stopIfTrue="1">
      <formula>ISNUMBER(FIND("100%",LEFT(L22,4)))</formula>
    </cfRule>
    <cfRule type="expression" dxfId="893" priority="1125" stopIfTrue="1">
      <formula>ISNUMBER(FIND("0%",LEFT(L22,2)))</formula>
    </cfRule>
  </conditionalFormatting>
  <conditionalFormatting sqref="O83:O84">
    <cfRule type="expression" dxfId="871" priority="619" stopIfTrue="1">
      <formula>WpAreaA_Sub1_exist =FALSE</formula>
    </cfRule>
  </conditionalFormatting>
  <conditionalFormatting sqref="L75:M76">
    <cfRule type="containsBlanks" dxfId="863" priority="971" stopIfTrue="1">
      <formula>LEN(TRIM(L75))=0</formula>
    </cfRule>
    <cfRule type="expression" dxfId="862" priority="972" stopIfTrue="1">
      <formula>ISNUMBER(FIND("100%",LEFT(L75,4)))</formula>
    </cfRule>
    <cfRule type="expression" dxfId="861" priority="973" stopIfTrue="1">
      <formula>ISNUMBER(FIND("0%",LEFT(L75,2)))</formula>
    </cfRule>
  </conditionalFormatting>
  <conditionalFormatting sqref="O75:O76">
    <cfRule type="expression" dxfId="847" priority="905" stopIfTrue="1">
      <formula>WpAreaA_Sub1_exist =FALSE</formula>
    </cfRule>
  </conditionalFormatting>
  <conditionalFormatting sqref="L83:M84">
    <cfRule type="containsBlanks" dxfId="827" priority="685" stopIfTrue="1">
      <formula>LEN(TRIM(L83))=0</formula>
    </cfRule>
    <cfRule type="expression" dxfId="826" priority="686" stopIfTrue="1">
      <formula>ISNUMBER(FIND("100%",LEFT(L83,4)))</formula>
    </cfRule>
    <cfRule type="expression" dxfId="825" priority="687" stopIfTrue="1">
      <formula>ISNUMBER(FIND("0%",LEFT(L83,2)))</formula>
    </cfRule>
  </conditionalFormatting>
  <conditionalFormatting sqref="O78:O81">
    <cfRule type="expression" dxfId="732" priority="859" stopIfTrue="1">
      <formula>O78=""</formula>
    </cfRule>
    <cfRule type="expression" dxfId="731" priority="860" stopIfTrue="1">
      <formula>O78&lt;=0</formula>
    </cfRule>
    <cfRule type="expression" dxfId="730" priority="861" stopIfTrue="1">
      <formula>O78&lt;1</formula>
    </cfRule>
    <cfRule type="expression" dxfId="729" priority="862">
      <formula>O78&gt;=1</formula>
    </cfRule>
  </conditionalFormatting>
  <conditionalFormatting sqref="O78:O81">
    <cfRule type="expression" dxfId="728" priority="855" stopIfTrue="1">
      <formula>O78=""</formula>
    </cfRule>
    <cfRule type="expression" dxfId="727" priority="856" stopIfTrue="1">
      <formula>O78&lt;=0</formula>
    </cfRule>
    <cfRule type="expression" dxfId="726" priority="857" stopIfTrue="1">
      <formula>O78&lt;1</formula>
    </cfRule>
    <cfRule type="expression" dxfId="725" priority="858">
      <formula>O78&gt;=1</formula>
    </cfRule>
  </conditionalFormatting>
  <conditionalFormatting sqref="L78:M79">
    <cfRule type="containsBlanks" dxfId="680" priority="895" stopIfTrue="1">
      <formula>LEN(TRIM(L78))=0</formula>
    </cfRule>
    <cfRule type="expression" dxfId="679" priority="896" stopIfTrue="1">
      <formula>ISNUMBER(FIND("100%",LEFT(L78,4)))</formula>
    </cfRule>
    <cfRule type="expression" dxfId="678" priority="897" stopIfTrue="1">
      <formula>ISNUMBER(FIND("0%",LEFT(L78,2)))</formula>
    </cfRule>
  </conditionalFormatting>
  <conditionalFormatting sqref="O78:O81">
    <cfRule type="expression" dxfId="664" priority="829" stopIfTrue="1">
      <formula>WpAreaA_Sub1_exist =FALSE</formula>
    </cfRule>
  </conditionalFormatting>
  <conditionalFormatting sqref="L80:M80">
    <cfRule type="containsBlanks" dxfId="656" priority="819" stopIfTrue="1">
      <formula>LEN(TRIM(L80))=0</formula>
    </cfRule>
    <cfRule type="expression" dxfId="655" priority="820" stopIfTrue="1">
      <formula>ISNUMBER(FIND("100%",LEFT(L80,4)))</formula>
    </cfRule>
    <cfRule type="expression" dxfId="654" priority="821" stopIfTrue="1">
      <formula>ISNUMBER(FIND("0%",LEFT(L80,2)))</formula>
    </cfRule>
  </conditionalFormatting>
  <conditionalFormatting sqref="L81:M81">
    <cfRule type="containsBlanks" dxfId="625" priority="752" stopIfTrue="1">
      <formula>LEN(TRIM(L81))=0</formula>
    </cfRule>
    <cfRule type="expression" dxfId="624" priority="753" stopIfTrue="1">
      <formula>ISNUMBER(FIND("100%",LEFT(L81,4)))</formula>
    </cfRule>
    <cfRule type="expression" dxfId="623" priority="754" stopIfTrue="1">
      <formula>ISNUMBER(FIND("0%",LEFT(L81,2)))</formula>
    </cfRule>
  </conditionalFormatting>
  <conditionalFormatting sqref="O85:O86">
    <cfRule type="expression" dxfId="574" priority="573" stopIfTrue="1">
      <formula>O85=""</formula>
    </cfRule>
    <cfRule type="expression" dxfId="573" priority="574" stopIfTrue="1">
      <formula>O85&lt;=0</formula>
    </cfRule>
    <cfRule type="expression" dxfId="572" priority="575" stopIfTrue="1">
      <formula>O85&lt;1</formula>
    </cfRule>
    <cfRule type="expression" dxfId="571" priority="576">
      <formula>O85&gt;=1</formula>
    </cfRule>
  </conditionalFormatting>
  <conditionalFormatting sqref="O85:O86">
    <cfRule type="expression" dxfId="570" priority="569" stopIfTrue="1">
      <formula>O85=""</formula>
    </cfRule>
    <cfRule type="expression" dxfId="569" priority="570" stopIfTrue="1">
      <formula>O85&lt;=0</formula>
    </cfRule>
    <cfRule type="expression" dxfId="568" priority="571" stopIfTrue="1">
      <formula>O85&lt;1</formula>
    </cfRule>
    <cfRule type="expression" dxfId="567" priority="572">
      <formula>O85&gt;=1</formula>
    </cfRule>
  </conditionalFormatting>
  <conditionalFormatting sqref="L85:M86">
    <cfRule type="containsBlanks" dxfId="542" priority="609" stopIfTrue="1">
      <formula>LEN(TRIM(L85))=0</formula>
    </cfRule>
    <cfRule type="expression" dxfId="541" priority="610" stopIfTrue="1">
      <formula>ISNUMBER(FIND("100%",LEFT(L85,4)))</formula>
    </cfRule>
    <cfRule type="expression" dxfId="540" priority="611" stopIfTrue="1">
      <formula>ISNUMBER(FIND("0%",LEFT(L85,2)))</formula>
    </cfRule>
  </conditionalFormatting>
  <conditionalFormatting sqref="O85:O86">
    <cfRule type="expression" dxfId="526" priority="543" stopIfTrue="1">
      <formula>WpAreaA_Sub1_exist =FALSE</formula>
    </cfRule>
  </conditionalFormatting>
  <conditionalFormatting sqref="O87:O88">
    <cfRule type="expression" dxfId="482" priority="497" stopIfTrue="1">
      <formula>O87=""</formula>
    </cfRule>
    <cfRule type="expression" dxfId="481" priority="498" stopIfTrue="1">
      <formula>O87&lt;=0</formula>
    </cfRule>
    <cfRule type="expression" dxfId="480" priority="499" stopIfTrue="1">
      <formula>O87&lt;1</formula>
    </cfRule>
    <cfRule type="expression" dxfId="479" priority="500">
      <formula>O87&gt;=1</formula>
    </cfRule>
  </conditionalFormatting>
  <conditionalFormatting sqref="O87:O88">
    <cfRule type="expression" dxfId="478" priority="493" stopIfTrue="1">
      <formula>O87=""</formula>
    </cfRule>
    <cfRule type="expression" dxfId="477" priority="494" stopIfTrue="1">
      <formula>O87&lt;=0</formula>
    </cfRule>
    <cfRule type="expression" dxfId="476" priority="495" stopIfTrue="1">
      <formula>O87&lt;1</formula>
    </cfRule>
    <cfRule type="expression" dxfId="475" priority="496">
      <formula>O87&gt;=1</formula>
    </cfRule>
  </conditionalFormatting>
  <conditionalFormatting sqref="L87:M88">
    <cfRule type="containsBlanks" dxfId="466" priority="533" stopIfTrue="1">
      <formula>LEN(TRIM(L87))=0</formula>
    </cfRule>
    <cfRule type="expression" dxfId="465" priority="534" stopIfTrue="1">
      <formula>ISNUMBER(FIND("100%",LEFT(L87,4)))</formula>
    </cfRule>
    <cfRule type="expression" dxfId="464" priority="535" stopIfTrue="1">
      <formula>ISNUMBER(FIND("0%",LEFT(L87,2)))</formula>
    </cfRule>
  </conditionalFormatting>
  <conditionalFormatting sqref="O87:O88">
    <cfRule type="expression" dxfId="450" priority="467" stopIfTrue="1">
      <formula>WpAreaA_Sub1_exist =FALSE</formula>
    </cfRule>
  </conditionalFormatting>
  <conditionalFormatting sqref="O99:O100">
    <cfRule type="expression" dxfId="422" priority="38" stopIfTrue="1">
      <formula>O99=""</formula>
    </cfRule>
    <cfRule type="expression" dxfId="421" priority="39" stopIfTrue="1">
      <formula>O99&lt;=0</formula>
    </cfRule>
    <cfRule type="expression" dxfId="420" priority="40" stopIfTrue="1">
      <formula>O99&lt;1</formula>
    </cfRule>
    <cfRule type="expression" dxfId="419" priority="41">
      <formula>O99&gt;=1</formula>
    </cfRule>
  </conditionalFormatting>
  <conditionalFormatting sqref="O99:O100">
    <cfRule type="expression" dxfId="418" priority="34" stopIfTrue="1">
      <formula>O99=""</formula>
    </cfRule>
    <cfRule type="expression" dxfId="417" priority="35" stopIfTrue="1">
      <formula>O99&lt;=0</formula>
    </cfRule>
    <cfRule type="expression" dxfId="416" priority="36" stopIfTrue="1">
      <formula>O99&lt;1</formula>
    </cfRule>
    <cfRule type="expression" dxfId="415" priority="37">
      <formula>O99&gt;=1</formula>
    </cfRule>
  </conditionalFormatting>
  <conditionalFormatting sqref="L99:M100">
    <cfRule type="containsBlanks" dxfId="390" priority="74" stopIfTrue="1">
      <formula>LEN(TRIM(L99))=0</formula>
    </cfRule>
    <cfRule type="expression" dxfId="389" priority="75" stopIfTrue="1">
      <formula>ISNUMBER(FIND("100%",LEFT(L99,4)))</formula>
    </cfRule>
    <cfRule type="expression" dxfId="388" priority="76" stopIfTrue="1">
      <formula>ISNUMBER(FIND("0%",LEFT(L99,2)))</formula>
    </cfRule>
  </conditionalFormatting>
  <conditionalFormatting sqref="O99:O100">
    <cfRule type="expression" dxfId="374" priority="8" stopIfTrue="1">
      <formula>WpAreaA_Sub1_exist =FALSE</formula>
    </cfRule>
  </conditionalFormatting>
  <conditionalFormatting sqref="O89:O94">
    <cfRule type="expression" dxfId="263" priority="406" stopIfTrue="1">
      <formula>O89=""</formula>
    </cfRule>
    <cfRule type="expression" dxfId="262" priority="407" stopIfTrue="1">
      <formula>O89&lt;=0</formula>
    </cfRule>
    <cfRule type="expression" dxfId="261" priority="408" stopIfTrue="1">
      <formula>O89&lt;1</formula>
    </cfRule>
    <cfRule type="expression" dxfId="260" priority="409">
      <formula>O89&gt;=1</formula>
    </cfRule>
  </conditionalFormatting>
  <conditionalFormatting sqref="O89:O94">
    <cfRule type="expression" dxfId="259" priority="402" stopIfTrue="1">
      <formula>O89=""</formula>
    </cfRule>
    <cfRule type="expression" dxfId="258" priority="403" stopIfTrue="1">
      <formula>O89&lt;=0</formula>
    </cfRule>
    <cfRule type="expression" dxfId="257" priority="404" stopIfTrue="1">
      <formula>O89&lt;1</formula>
    </cfRule>
    <cfRule type="expression" dxfId="256" priority="405">
      <formula>O89&gt;=1</formula>
    </cfRule>
  </conditionalFormatting>
  <conditionalFormatting sqref="L93:M93">
    <cfRule type="containsBlanks" dxfId="219" priority="449" stopIfTrue="1">
      <formula>LEN(TRIM(L93))=0</formula>
    </cfRule>
    <cfRule type="expression" dxfId="218" priority="450" stopIfTrue="1">
      <formula>ISNUMBER(FIND("100%",LEFT(L93,4)))</formula>
    </cfRule>
    <cfRule type="expression" dxfId="217" priority="451" stopIfTrue="1">
      <formula>ISNUMBER(FIND("0%",LEFT(L93,2)))</formula>
    </cfRule>
  </conditionalFormatting>
  <conditionalFormatting sqref="L89:M90">
    <cfRule type="containsBlanks" dxfId="216" priority="446" stopIfTrue="1">
      <formula>LEN(TRIM(L89))=0</formula>
    </cfRule>
    <cfRule type="expression" dxfId="215" priority="447" stopIfTrue="1">
      <formula>ISNUMBER(FIND("100%",LEFT(L89,4)))</formula>
    </cfRule>
    <cfRule type="expression" dxfId="214" priority="448" stopIfTrue="1">
      <formula>ISNUMBER(FIND("0%",LEFT(L89,2)))</formula>
    </cfRule>
  </conditionalFormatting>
  <conditionalFormatting sqref="O89:O94">
    <cfRule type="expression" dxfId="200" priority="376" stopIfTrue="1">
      <formula>WpAreaA_Sub1_exist =FALSE</formula>
    </cfRule>
  </conditionalFormatting>
  <conditionalFormatting sqref="L91:M91">
    <cfRule type="containsBlanks" dxfId="192" priority="366" stopIfTrue="1">
      <formula>LEN(TRIM(L91))=0</formula>
    </cfRule>
    <cfRule type="expression" dxfId="191" priority="367" stopIfTrue="1">
      <formula>ISNUMBER(FIND("100%",LEFT(L91,4)))</formula>
    </cfRule>
    <cfRule type="expression" dxfId="190" priority="368" stopIfTrue="1">
      <formula>ISNUMBER(FIND("0%",LEFT(L91,2)))</formula>
    </cfRule>
  </conditionalFormatting>
  <conditionalFormatting sqref="L92:M92">
    <cfRule type="containsBlanks" dxfId="161" priority="299" stopIfTrue="1">
      <formula>LEN(TRIM(L92))=0</formula>
    </cfRule>
    <cfRule type="expression" dxfId="160" priority="300" stopIfTrue="1">
      <formula>ISNUMBER(FIND("100%",LEFT(L92,4)))</formula>
    </cfRule>
    <cfRule type="expression" dxfId="159" priority="301" stopIfTrue="1">
      <formula>ISNUMBER(FIND("0%",LEFT(L92,2)))</formula>
    </cfRule>
  </conditionalFormatting>
  <conditionalFormatting sqref="L94:M94">
    <cfRule type="containsBlanks" dxfId="114" priority="232" stopIfTrue="1">
      <formula>LEN(TRIM(L94))=0</formula>
    </cfRule>
    <cfRule type="expression" dxfId="113" priority="233" stopIfTrue="1">
      <formula>ISNUMBER(FIND("100%",LEFT(L94,4)))</formula>
    </cfRule>
    <cfRule type="expression" dxfId="112" priority="234" stopIfTrue="1">
      <formula>ISNUMBER(FIND("0%",LEFT(L94,2)))</formula>
    </cfRule>
  </conditionalFormatting>
  <conditionalFormatting sqref="O96:O97">
    <cfRule type="expression" dxfId="79" priority="149" stopIfTrue="1">
      <formula>O96=""</formula>
    </cfRule>
    <cfRule type="expression" dxfId="78" priority="150" stopIfTrue="1">
      <formula>O96&lt;=0</formula>
    </cfRule>
    <cfRule type="expression" dxfId="77" priority="151" stopIfTrue="1">
      <formula>O96&lt;1</formula>
    </cfRule>
    <cfRule type="expression" dxfId="76" priority="152">
      <formula>O96&gt;=1</formula>
    </cfRule>
  </conditionalFormatting>
  <conditionalFormatting sqref="O96:O97">
    <cfRule type="expression" dxfId="75" priority="145" stopIfTrue="1">
      <formula>O96=""</formula>
    </cfRule>
    <cfRule type="expression" dxfId="74" priority="146" stopIfTrue="1">
      <formula>O96&lt;=0</formula>
    </cfRule>
    <cfRule type="expression" dxfId="73" priority="147" stopIfTrue="1">
      <formula>O96&lt;1</formula>
    </cfRule>
    <cfRule type="expression" dxfId="72" priority="148">
      <formula>O96&gt;=1</formula>
    </cfRule>
  </conditionalFormatting>
  <conditionalFormatting sqref="L96:M96">
    <cfRule type="containsBlanks" dxfId="63" priority="157" stopIfTrue="1">
      <formula>LEN(TRIM(L96))=0</formula>
    </cfRule>
    <cfRule type="expression" dxfId="62" priority="158" stopIfTrue="1">
      <formula>ISNUMBER(FIND("100%",LEFT(L96,4)))</formula>
    </cfRule>
    <cfRule type="expression" dxfId="61" priority="159" stopIfTrue="1">
      <formula>ISNUMBER(FIND("0%",LEFT(L96,2)))</formula>
    </cfRule>
  </conditionalFormatting>
  <conditionalFormatting sqref="O96:O97">
    <cfRule type="expression" dxfId="60" priority="144" stopIfTrue="1">
      <formula>WpAreaA_Sub1_exist =FALSE</formula>
    </cfRule>
  </conditionalFormatting>
  <conditionalFormatting sqref="L97:M97">
    <cfRule type="containsBlanks" dxfId="23" priority="141" stopIfTrue="1">
      <formula>LEN(TRIM(L97))=0</formula>
    </cfRule>
    <cfRule type="expression" dxfId="22" priority="142" stopIfTrue="1">
      <formula>ISNUMBER(FIND("100%",LEFT(L97,4)))</formula>
    </cfRule>
    <cfRule type="expression" dxfId="21" priority="143" stopIfTrue="1">
      <formula>ISNUMBER(FIND("0%",LEFT(L97,2)))</formula>
    </cfRule>
  </conditionalFormatting>
  <hyperlinks>
    <hyperlink ref="F4" r:id="rId1" xr:uid="{BA87A3EF-83A7-4B4D-A16C-C4E4A8E274D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2025-08-28T16:46:22Z</dcterms:created>
  <dcterms:modified xsi:type="dcterms:W3CDTF">2025-08-28T16:48:31Z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1756399242</vt:lpwstr>
  </property>
</Properties>
</file>